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fo1-my.sharepoint.com/personal/dbell_nafo_int/Documents/June_SC_Meeting/2022/SCS/"/>
    </mc:Choice>
  </mc:AlternateContent>
  <xr:revisionPtr revIDLastSave="35" documentId="8_{360B84BA-6FEE-4414-8E60-B7D4F26DD749}" xr6:coauthVersionLast="47" xr6:coauthVersionMax="47" xr10:uidLastSave="{CEC7D955-1ED2-4BFA-974C-2062EFF74CA0}"/>
  <bookViews>
    <workbookView xWindow="-28920" yWindow="-120" windowWidth="29040" windowHeight="15840" tabRatio="875" xr2:uid="{00000000-000D-0000-FFFF-FFFF00000000}"/>
  </bookViews>
  <sheets>
    <sheet name="Introduction " sheetId="12" r:id="rId1"/>
    <sheet name="Table 1" sheetId="6" r:id="rId2"/>
    <sheet name="EU-Spain" sheetId="70" r:id="rId3"/>
    <sheet name="EU (Spain + Portugal)" sheetId="71" r:id="rId4"/>
    <sheet name="EU- Estonia" sheetId="72" r:id="rId5"/>
    <sheet name="EU-Portugal" sheetId="75" r:id="rId6"/>
  </sheets>
  <definedNames>
    <definedName name="Watch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0" i="72" l="1"/>
  <c r="K70" i="72"/>
  <c r="J70" i="72"/>
  <c r="I70" i="72"/>
</calcChain>
</file>

<file path=xl/sharedStrings.xml><?xml version="1.0" encoding="utf-8"?>
<sst xmlns="http://schemas.openxmlformats.org/spreadsheetml/2006/main" count="2979" uniqueCount="282">
  <si>
    <t>COD</t>
  </si>
  <si>
    <t>3N</t>
  </si>
  <si>
    <t>3O</t>
  </si>
  <si>
    <t>3L</t>
  </si>
  <si>
    <t>3M</t>
  </si>
  <si>
    <t>Country</t>
  </si>
  <si>
    <t>Gear</t>
  </si>
  <si>
    <t>OTB</t>
  </si>
  <si>
    <t>CC</t>
  </si>
  <si>
    <t>Division</t>
  </si>
  <si>
    <t>Month</t>
  </si>
  <si>
    <t>No. Aged</t>
  </si>
  <si>
    <t>GHL</t>
  </si>
  <si>
    <t>CAS</t>
  </si>
  <si>
    <t>REB</t>
  </si>
  <si>
    <t>REG</t>
  </si>
  <si>
    <t>PLA</t>
  </si>
  <si>
    <t>YEL</t>
  </si>
  <si>
    <t>RHG</t>
  </si>
  <si>
    <t>WIT</t>
  </si>
  <si>
    <t>HAL</t>
  </si>
  <si>
    <t>HKW</t>
  </si>
  <si>
    <t>RJR</t>
  </si>
  <si>
    <t>RJQ</t>
  </si>
  <si>
    <t>No.</t>
  </si>
  <si>
    <t>Country [Code]</t>
  </si>
  <si>
    <t>Species [3 Alpha Code]</t>
  </si>
  <si>
    <t>Cod [COD]</t>
  </si>
  <si>
    <t>Greenland halibut [GHL]</t>
  </si>
  <si>
    <t>HAD</t>
  </si>
  <si>
    <t>RED</t>
  </si>
  <si>
    <t>HKS</t>
  </si>
  <si>
    <t>CAA</t>
  </si>
  <si>
    <t>SPA</t>
  </si>
  <si>
    <t>RC</t>
  </si>
  <si>
    <t>ANT</t>
  </si>
  <si>
    <t>CFB</t>
  </si>
  <si>
    <t>CAP</t>
  </si>
  <si>
    <t>NZB</t>
  </si>
  <si>
    <t>PRA</t>
  </si>
  <si>
    <t>Redfish [RED]</t>
  </si>
  <si>
    <t>American plaice [PLA]</t>
  </si>
  <si>
    <t>Yellowtail flounder [YEL]</t>
  </si>
  <si>
    <t>White hake [HKW]</t>
  </si>
  <si>
    <t>Roughhead grenadier [RHG]</t>
  </si>
  <si>
    <t>Thorny skate [RJR]</t>
  </si>
  <si>
    <t xml:space="preserve">The following are the codes and abbreviations used in Tables 1 and 2:  </t>
  </si>
  <si>
    <t xml:space="preserve">The Secretariat has been provided with listings of data only.  </t>
  </si>
  <si>
    <t>For further information or on data sources, please contact the Secretariat:</t>
  </si>
  <si>
    <t>Northwest Atlantic Fisheries Organization</t>
  </si>
  <si>
    <t xml:space="preserve">Country - country/ component code </t>
  </si>
  <si>
    <t xml:space="preserve">Species - 3 Alpha code (see Table 1) </t>
  </si>
  <si>
    <t>Div - NAFO Statistical Division</t>
  </si>
  <si>
    <t>Gear - abbreviated by code as listed below</t>
  </si>
  <si>
    <t>Month - month the data were collected</t>
  </si>
  <si>
    <t>Type - abbreviated by code as listed below</t>
  </si>
  <si>
    <t>No. - number of length samples</t>
  </si>
  <si>
    <t>No. meas - number of male/female or total fish measured</t>
  </si>
  <si>
    <t>No. aged - number of male/female or total fish aged</t>
  </si>
  <si>
    <t>No. - number of age samples</t>
  </si>
  <si>
    <t>OTB - Bottom otter trawl (side and stern)</t>
  </si>
  <si>
    <t>OTM - Midwater trawl (side and stern)</t>
  </si>
  <si>
    <t xml:space="preserve"> </t>
  </si>
  <si>
    <t>PTB - Bottom pair trawl (2 boats)</t>
  </si>
  <si>
    <t>PTM - Midwater pair trawl (2 boats)</t>
  </si>
  <si>
    <t>SN - Seine net (Danish and Scottish seines)</t>
  </si>
  <si>
    <t>SB - Beach seines</t>
  </si>
  <si>
    <t>PS - Purse seines</t>
  </si>
  <si>
    <t>GN - Gillnets (set and drift)</t>
  </si>
  <si>
    <t>LL - Longlines (set)</t>
  </si>
  <si>
    <t>LHP - Handlines and pole-lines</t>
  </si>
  <si>
    <t>FPN - Uncovered pound nets</t>
  </si>
  <si>
    <t>FWR - Weirs</t>
  </si>
  <si>
    <t>DRB - Boat dredges</t>
  </si>
  <si>
    <t>HAR - Harpoons</t>
  </si>
  <si>
    <t>MISC - Miscellaneous (e.g. cast-nets and dip-nets)</t>
  </si>
  <si>
    <t>Type Codes:</t>
  </si>
  <si>
    <t>CC or CL - Commercial catch or landings</t>
  </si>
  <si>
    <t>OC or OL -Observer catch or landings</t>
  </si>
  <si>
    <t>EC or EL - Exploratory catch or landings</t>
  </si>
  <si>
    <t>RC - Research catch</t>
  </si>
  <si>
    <t>Tel:  902-468-5590</t>
  </si>
  <si>
    <t>E-mail: info@nafo.int</t>
  </si>
  <si>
    <t>CAB</t>
  </si>
  <si>
    <t>RJG</t>
  </si>
  <si>
    <t>RJS</t>
  </si>
  <si>
    <t>GPE</t>
  </si>
  <si>
    <t>LCT</t>
  </si>
  <si>
    <t>SSK</t>
  </si>
  <si>
    <t>TGM</t>
  </si>
  <si>
    <t>RNG</t>
  </si>
  <si>
    <t>NNN</t>
  </si>
  <si>
    <t>JRH</t>
  </si>
  <si>
    <t>API</t>
  </si>
  <si>
    <t>CDN</t>
  </si>
  <si>
    <t>SEX</t>
  </si>
  <si>
    <t>LDS</t>
  </si>
  <si>
    <t>MCN</t>
  </si>
  <si>
    <t>REN</t>
  </si>
  <si>
    <t xml:space="preserve">NAFO Secretariat </t>
  </si>
  <si>
    <t>BBE</t>
  </si>
  <si>
    <t>GDE</t>
  </si>
  <si>
    <t>EU(SPA+POR)</t>
  </si>
  <si>
    <t>SBN</t>
  </si>
  <si>
    <t>MTP</t>
  </si>
  <si>
    <t>Length samples</t>
  </si>
  <si>
    <t>Age samples</t>
  </si>
  <si>
    <t>No.  meas</t>
  </si>
  <si>
    <t>RJY</t>
  </si>
  <si>
    <t>BHG</t>
  </si>
  <si>
    <t>BRT</t>
  </si>
  <si>
    <t>CVN</t>
  </si>
  <si>
    <t>ANM</t>
  </si>
  <si>
    <t>YTM</t>
  </si>
  <si>
    <t>ARU</t>
  </si>
  <si>
    <t>CVP</t>
  </si>
  <si>
    <t>CNK</t>
  </si>
  <si>
    <t>AGW</t>
  </si>
  <si>
    <t>PMO</t>
  </si>
  <si>
    <t>Sept</t>
  </si>
  <si>
    <t>DC</t>
  </si>
  <si>
    <t>NNP</t>
  </si>
  <si>
    <t>CYA</t>
  </si>
  <si>
    <t>Species  code</t>
  </si>
  <si>
    <t>NAFO</t>
  </si>
  <si>
    <t>Type of</t>
  </si>
  <si>
    <t>Div.</t>
  </si>
  <si>
    <t>sample</t>
  </si>
  <si>
    <t>Lycodes vahlii</t>
  </si>
  <si>
    <t>Mixed species</t>
  </si>
  <si>
    <t>Estonia</t>
  </si>
  <si>
    <t>Alepocephalus agassizii</t>
  </si>
  <si>
    <t>Commercial Catches</t>
  </si>
  <si>
    <t>various</t>
  </si>
  <si>
    <t>Various Species (research catches)</t>
  </si>
  <si>
    <t>GSL</t>
  </si>
  <si>
    <t>Discards  Catch</t>
  </si>
  <si>
    <t>Aspidophoroides monopterygius</t>
  </si>
  <si>
    <r>
      <t>In accordance with the June 1997 recommendation of the Scientific Council, Biological Sampling Data (</t>
    </r>
    <r>
      <rPr>
        <i/>
        <sz val="9"/>
        <rFont val="Cambria"/>
        <family val="1"/>
        <scheme val="major"/>
      </rPr>
      <t>NAFO Sci. Coun. Rep.,</t>
    </r>
    <r>
      <rPr>
        <sz val="9"/>
        <rFont val="Cambria"/>
        <family val="1"/>
        <scheme val="major"/>
      </rPr>
      <t xml:space="preserve"> 1997, p. 156) listings are now being compiled for information of the preceding year.</t>
    </r>
  </si>
  <si>
    <r>
      <t>Table  Headings</t>
    </r>
    <r>
      <rPr>
        <sz val="9"/>
        <rFont val="Cambria"/>
        <family val="1"/>
        <scheme val="major"/>
      </rPr>
      <t>:</t>
    </r>
  </si>
  <si>
    <r>
      <t>GEAR Codes</t>
    </r>
    <r>
      <rPr>
        <sz val="9"/>
        <rFont val="Cambria"/>
        <family val="1"/>
        <scheme val="major"/>
      </rPr>
      <t xml:space="preserve">: </t>
    </r>
  </si>
  <si>
    <t>SQI</t>
  </si>
  <si>
    <t>SBB</t>
  </si>
  <si>
    <t>Poromitra megalops</t>
  </si>
  <si>
    <t>Cottunculus thomsonii</t>
  </si>
  <si>
    <t>Bajacalifornia megalops</t>
  </si>
  <si>
    <t>PHN</t>
  </si>
  <si>
    <t>ASB</t>
  </si>
  <si>
    <t>Research - Survey  Catches</t>
  </si>
  <si>
    <r>
      <t>Spain</t>
    </r>
    <r>
      <rPr>
        <b/>
        <sz val="10"/>
        <rFont val="Cambria"/>
        <family val="1"/>
        <scheme val="major"/>
      </rPr>
      <t xml:space="preserve"> </t>
    </r>
  </si>
  <si>
    <t>1601 Lower Water Street, Suite 401</t>
  </si>
  <si>
    <t>Halifax, Nova Scotia, B3J 3P6
CANADA</t>
  </si>
  <si>
    <t>Lumpenus lumpretaeformis</t>
  </si>
  <si>
    <t>GDT</t>
  </si>
  <si>
    <t xml:space="preserve">3N, </t>
  </si>
  <si>
    <t>3M, 3L, 3NO</t>
  </si>
  <si>
    <t>MNL</t>
  </si>
  <si>
    <t>Arctozenus risso</t>
  </si>
  <si>
    <t>BRM</t>
  </si>
  <si>
    <t>Simenchelys parasitica</t>
  </si>
  <si>
    <t>Notoscopelus kroeyeri</t>
  </si>
  <si>
    <t>AXC</t>
  </si>
  <si>
    <t>ALX</t>
  </si>
  <si>
    <t>PZC</t>
  </si>
  <si>
    <t>Howella sherborni</t>
  </si>
  <si>
    <t>LHA</t>
  </si>
  <si>
    <t>3M, 3L</t>
  </si>
  <si>
    <t>SCIENTIFIC COUNCIL MEETING - JUNE 2022</t>
  </si>
  <si>
    <t>List of Biological Sampling Data for 2021</t>
  </si>
  <si>
    <t xml:space="preserve">This report contains those Lists of Biological Sampling Data for 2021 submitted by Contracting Parties and received at the Secretariat to June 2022. The lists record nationally-collected data and may include data collected through the Scientific Observer Program. This document is now being prepared in Excel format.  </t>
  </si>
  <si>
    <r>
      <t>The List of Biological Sampling Data for 2021 reported to the Secretariat</t>
    </r>
    <r>
      <rPr>
        <sz val="9"/>
        <color rgb="FFFF0000"/>
        <rFont val="Cambria"/>
        <family val="1"/>
        <scheme val="major"/>
      </rPr>
      <t xml:space="preserve"> </t>
    </r>
    <r>
      <rPr>
        <sz val="9"/>
        <rFont val="Cambria"/>
        <family val="1"/>
        <scheme val="major"/>
      </rPr>
      <t>was compiled in SCS Doc. 21/12, Serial No. N7171</t>
    </r>
  </si>
  <si>
    <t>TABLE 1.  List of countries and country code,species items and Divisions for which sampling data were reported for 2021.</t>
  </si>
  <si>
    <t>[EST] 2021</t>
  </si>
  <si>
    <t>[SPA]   2021</t>
  </si>
  <si>
    <t>EU(SPA+POR) 2021</t>
  </si>
  <si>
    <t>LIST OF BIOLOGICAL SAMPLING IN 2021</t>
  </si>
  <si>
    <t>March.</t>
  </si>
  <si>
    <t>May</t>
  </si>
  <si>
    <t>June</t>
  </si>
  <si>
    <t>July</t>
  </si>
  <si>
    <t>Aug</t>
  </si>
  <si>
    <t>Oct</t>
  </si>
  <si>
    <t>Nov</t>
  </si>
  <si>
    <t>Dec</t>
  </si>
  <si>
    <t>Feb</t>
  </si>
  <si>
    <t>April</t>
  </si>
  <si>
    <t>Jan.</t>
  </si>
  <si>
    <t>April.</t>
  </si>
  <si>
    <t>Apr</t>
  </si>
  <si>
    <t>HKR</t>
  </si>
  <si>
    <t>Febr.</t>
  </si>
  <si>
    <t>3NO</t>
  </si>
  <si>
    <t>Ammodytes dubius</t>
  </si>
  <si>
    <t>AES</t>
  </si>
  <si>
    <t>HER</t>
  </si>
  <si>
    <t>POC</t>
  </si>
  <si>
    <t>HCR</t>
  </si>
  <si>
    <t>Pandalus propinquus</t>
  </si>
  <si>
    <t>MXO</t>
  </si>
  <si>
    <t>Hemitripterus americanus</t>
  </si>
  <si>
    <t>Lycodes esmarkii</t>
  </si>
  <si>
    <t>BDU</t>
  </si>
  <si>
    <t>ANG</t>
  </si>
  <si>
    <t>CYO</t>
  </si>
  <si>
    <t>ALC</t>
  </si>
  <si>
    <t>MHJ</t>
  </si>
  <si>
    <t>ASQ</t>
  </si>
  <si>
    <t>OPT</t>
  </si>
  <si>
    <t>DGS</t>
  </si>
  <si>
    <t>*</t>
  </si>
  <si>
    <t>Otolitos recogidos pero no leidos en el IEO de Vigo</t>
  </si>
  <si>
    <t>July, Aug</t>
  </si>
  <si>
    <t>PRA  juveniles</t>
  </si>
  <si>
    <t>RED juveniles</t>
  </si>
  <si>
    <t>GTI</t>
  </si>
  <si>
    <t>Lampanyctus sp.</t>
  </si>
  <si>
    <t>Liparidae</t>
  </si>
  <si>
    <t>Scopelosaurus lepidus</t>
  </si>
  <si>
    <t>MAV</t>
  </si>
  <si>
    <t>Chiroteuthis veranii</t>
  </si>
  <si>
    <t>MTC</t>
  </si>
  <si>
    <t>Maulisia microlepis</t>
  </si>
  <si>
    <t>Trachyrincus murrayi</t>
  </si>
  <si>
    <t>ALO</t>
  </si>
  <si>
    <t>ANP</t>
  </si>
  <si>
    <t>BHF</t>
  </si>
  <si>
    <t>USK</t>
  </si>
  <si>
    <t>Caristius fasciatus</t>
  </si>
  <si>
    <t>CBO</t>
  </si>
  <si>
    <t>Dipturus linteus</t>
  </si>
  <si>
    <t>Leptoclinus maculatus</t>
  </si>
  <si>
    <t>NNL</t>
  </si>
  <si>
    <t>Lumpenus lampretaeformis</t>
  </si>
  <si>
    <t>LCG</t>
  </si>
  <si>
    <t>RTX</t>
  </si>
  <si>
    <t>Melanonus zugmayeri</t>
  </si>
  <si>
    <t>WRF</t>
  </si>
  <si>
    <t>Poromitra sp.</t>
  </si>
  <si>
    <t>GSK</t>
  </si>
  <si>
    <t>Species Code</t>
  </si>
  <si>
    <t>Type of Sample</t>
  </si>
  <si>
    <t>Retained/Discarded/Unsorted</t>
  </si>
  <si>
    <t>No. of samples</t>
  </si>
  <si>
    <t>No. Measured</t>
  </si>
  <si>
    <t>No. Sexed*</t>
  </si>
  <si>
    <t>No. Aged**</t>
  </si>
  <si>
    <t>No. Weighed</t>
  </si>
  <si>
    <t>EST</t>
  </si>
  <si>
    <t>OC</t>
  </si>
  <si>
    <t>Retained</t>
  </si>
  <si>
    <t>-</t>
  </si>
  <si>
    <t>Discarded</t>
  </si>
  <si>
    <t>APQ</t>
  </si>
  <si>
    <t>ORY</t>
  </si>
  <si>
    <t>**Number of sexed fish</t>
  </si>
  <si>
    <t>***Only age structures collected, fish not aged yet</t>
  </si>
  <si>
    <t>3L, 3M</t>
  </si>
  <si>
    <t>3L,3M,3N, 3O</t>
  </si>
  <si>
    <t>American plaice  [PLA]</t>
  </si>
  <si>
    <t>Roundnose grenadier [RNG]</t>
  </si>
  <si>
    <t>Northern shortfin squid [SQI]</t>
  </si>
  <si>
    <t>3N, 3O</t>
  </si>
  <si>
    <t>Witch flounder [WIT]</t>
  </si>
  <si>
    <t>Serial No. N7283                                                                                                              NAFO SCS Doc. 22/11</t>
  </si>
  <si>
    <t>NAFO Division</t>
  </si>
  <si>
    <t>PRT</t>
  </si>
  <si>
    <t>Unsorted</t>
  </si>
  <si>
    <t>New information in this file is for 2021</t>
  </si>
  <si>
    <t>SKA</t>
  </si>
  <si>
    <t>CAT</t>
  </si>
  <si>
    <t>POK</t>
  </si>
  <si>
    <t>Portugal</t>
  </si>
  <si>
    <t>3L, 3M, 3N, 3O</t>
  </si>
  <si>
    <t>Beaked redfish [REB]</t>
  </si>
  <si>
    <t>Golden redfish [REG]</t>
  </si>
  <si>
    <t>3M, 3N, 3O</t>
  </si>
  <si>
    <t>3L, 3M, 3N</t>
  </si>
  <si>
    <t>3L, 3N, 3O</t>
  </si>
  <si>
    <t>Red hake [HKR]</t>
  </si>
  <si>
    <t>Silver hake [HKS]</t>
  </si>
  <si>
    <t>Smooth skate [RJS]</t>
  </si>
  <si>
    <t>Various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</si>
</sst>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&quot;Esc.&quot;;\-#,##0\ &quot;Esc.&quot;"/>
    <numFmt numFmtId="165" formatCode="mmmm\ d\,\ yyyy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DejaVu San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 Cyr"/>
      <charset val="204"/>
    </font>
    <font>
      <b/>
      <sz val="11"/>
      <color indexed="9"/>
      <name val="Calibri"/>
      <family val="2"/>
      <charset val="186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name val="Times New Roman"/>
      <family val="1"/>
    </font>
    <font>
      <sz val="10"/>
      <color indexed="10"/>
      <name val="Cambria"/>
      <family val="1"/>
      <scheme val="major"/>
    </font>
    <font>
      <b/>
      <sz val="10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u/>
      <sz val="9"/>
      <name val="Cambria"/>
      <family val="1"/>
      <scheme val="major"/>
    </font>
    <font>
      <i/>
      <sz val="9"/>
      <name val="Cambria"/>
      <family val="1"/>
      <scheme val="major"/>
    </font>
    <font>
      <sz val="9"/>
      <color rgb="FFFF0000"/>
      <name val="Cambria"/>
      <family val="1"/>
      <scheme val="major"/>
    </font>
    <font>
      <sz val="10"/>
      <name val="Arial"/>
    </font>
    <font>
      <sz val="10"/>
      <name val="Arial"/>
      <charset val="186"/>
    </font>
    <font>
      <sz val="10"/>
      <name val="MS Sans Serif"/>
      <family val="2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52"/>
      </top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1">
    <xf numFmtId="0" fontId="0" fillId="0" borderId="0"/>
    <xf numFmtId="3" fontId="10" fillId="0" borderId="0" applyFill="0" applyBorder="0" applyAlignment="0" applyProtection="0"/>
    <xf numFmtId="164" fontId="10" fillId="0" borderId="0" applyFill="0" applyBorder="0" applyAlignment="0" applyProtection="0"/>
    <xf numFmtId="165" fontId="10" fillId="0" borderId="0" applyFill="0" applyBorder="0" applyAlignment="0" applyProtection="0"/>
    <xf numFmtId="2" fontId="10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13" fillId="0" borderId="0" applyNumberForma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9" fillId="0" borderId="0"/>
    <xf numFmtId="0" fontId="10" fillId="0" borderId="1" applyNumberFormat="0" applyFill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5" borderId="0" applyNumberFormat="0" applyBorder="0" applyAlignment="0" applyProtection="0"/>
    <xf numFmtId="0" fontId="23" fillId="17" borderId="6" applyNumberFormat="0" applyAlignment="0" applyProtection="0"/>
    <xf numFmtId="0" fontId="24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22" borderId="8" applyNumberFormat="0" applyFont="0" applyAlignment="0" applyProtection="0"/>
    <xf numFmtId="0" fontId="26" fillId="23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5" fillId="0" borderId="12" applyNumberFormat="0" applyFill="0" applyAlignment="0" applyProtection="0"/>
    <xf numFmtId="0" fontId="30" fillId="0" borderId="0"/>
    <xf numFmtId="0" fontId="10" fillId="0" borderId="0"/>
    <xf numFmtId="0" fontId="9" fillId="0" borderId="0"/>
    <xf numFmtId="0" fontId="13" fillId="0" borderId="0"/>
    <xf numFmtId="0" fontId="8" fillId="0" borderId="0"/>
    <xf numFmtId="0" fontId="23" fillId="17" borderId="6" applyNumberFormat="0" applyAlignment="0" applyProtection="0"/>
    <xf numFmtId="0" fontId="31" fillId="17" borderId="6" applyNumberFormat="0" applyAlignment="0" applyProtection="0"/>
    <xf numFmtId="3" fontId="13" fillId="0" borderId="0" applyFill="0" applyBorder="0" applyAlignment="0" applyProtection="0"/>
    <xf numFmtId="164" fontId="13" fillId="0" borderId="0" applyFill="0" applyBorder="0" applyAlignment="0" applyProtection="0"/>
    <xf numFmtId="165" fontId="13" fillId="0" borderId="0" applyFill="0" applyBorder="0" applyAlignment="0" applyProtection="0"/>
    <xf numFmtId="2" fontId="13" fillId="0" borderId="0" applyFill="0" applyBorder="0" applyAlignment="0" applyProtection="0"/>
    <xf numFmtId="0" fontId="13" fillId="0" borderId="0"/>
    <xf numFmtId="0" fontId="13" fillId="0" borderId="1" applyNumberFormat="0" applyFill="0" applyAlignment="0" applyProtection="0"/>
    <xf numFmtId="0" fontId="7" fillId="0" borderId="0"/>
    <xf numFmtId="0" fontId="10" fillId="0" borderId="0"/>
    <xf numFmtId="0" fontId="32" fillId="0" borderId="0" applyNumberFormat="0" applyFill="0" applyBorder="0" applyAlignment="0" applyProtection="0">
      <alignment vertical="top"/>
      <protection locked="0"/>
    </xf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0" fillId="0" borderId="0"/>
    <xf numFmtId="0" fontId="6" fillId="0" borderId="0"/>
    <xf numFmtId="0" fontId="34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3" fontId="46" fillId="0" borderId="0" applyFill="0" applyBorder="0" applyAlignment="0" applyProtection="0"/>
    <xf numFmtId="164" fontId="46" fillId="0" borderId="0" applyFill="0" applyBorder="0" applyAlignment="0" applyProtection="0"/>
    <xf numFmtId="165" fontId="46" fillId="0" borderId="0" applyFill="0" applyBorder="0" applyAlignment="0" applyProtection="0"/>
    <xf numFmtId="2" fontId="46" fillId="0" borderId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47" fillId="0" borderId="0"/>
    <xf numFmtId="0" fontId="10" fillId="22" borderId="8" applyNumberFormat="0" applyFont="0" applyAlignment="0" applyProtection="0"/>
    <xf numFmtId="0" fontId="46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11" fillId="0" borderId="0" xfId="0" applyFont="1"/>
    <xf numFmtId="0" fontId="0" fillId="0" borderId="0" xfId="0" applyFill="1"/>
    <xf numFmtId="0" fontId="13" fillId="0" borderId="0" xfId="0" applyFont="1"/>
    <xf numFmtId="0" fontId="35" fillId="0" borderId="0" xfId="0" applyFont="1" applyFill="1"/>
    <xf numFmtId="0" fontId="36" fillId="0" borderId="0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5" fillId="0" borderId="0" xfId="0" applyFont="1"/>
    <xf numFmtId="0" fontId="35" fillId="24" borderId="0" xfId="0" applyFont="1" applyFill="1"/>
    <xf numFmtId="0" fontId="39" fillId="0" borderId="0" xfId="0" applyFont="1"/>
    <xf numFmtId="0" fontId="35" fillId="0" borderId="0" xfId="0" applyFont="1" applyBorder="1"/>
    <xf numFmtId="0" fontId="35" fillId="0" borderId="0" xfId="0" applyFont="1" applyFill="1" applyBorder="1"/>
    <xf numFmtId="0" fontId="35" fillId="0" borderId="18" xfId="0" applyFont="1" applyBorder="1"/>
    <xf numFmtId="0" fontId="35" fillId="0" borderId="18" xfId="0" applyFont="1" applyFill="1" applyBorder="1"/>
    <xf numFmtId="0" fontId="35" fillId="0" borderId="0" xfId="0" applyFont="1" applyAlignment="1"/>
    <xf numFmtId="0" fontId="40" fillId="0" borderId="0" xfId="0" applyFont="1" applyAlignment="1"/>
    <xf numFmtId="0" fontId="38" fillId="25" borderId="0" xfId="0" applyFont="1" applyFill="1" applyBorder="1" applyAlignment="1">
      <alignment horizontal="center"/>
    </xf>
    <xf numFmtId="0" fontId="35" fillId="0" borderId="0" xfId="0" applyFont="1" applyFill="1" applyAlignment="1">
      <alignment horizontal="right"/>
    </xf>
    <xf numFmtId="0" fontId="41" fillId="0" borderId="0" xfId="0" applyFont="1" applyFill="1"/>
    <xf numFmtId="0" fontId="42" fillId="0" borderId="0" xfId="0" applyFont="1" applyFill="1"/>
    <xf numFmtId="0" fontId="43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Alignment="1">
      <alignment horizontal="justify"/>
    </xf>
    <xf numFmtId="0" fontId="41" fillId="0" borderId="0" xfId="0" applyFont="1" applyFill="1" applyAlignment="1"/>
    <xf numFmtId="0" fontId="35" fillId="0" borderId="0" xfId="0" applyFont="1" applyFill="1" applyAlignment="1">
      <alignment horizontal="left"/>
    </xf>
    <xf numFmtId="0" fontId="39" fillId="0" borderId="0" xfId="0" applyFont="1" applyFill="1"/>
    <xf numFmtId="0" fontId="35" fillId="26" borderId="18" xfId="0" applyFont="1" applyFill="1" applyBorder="1"/>
    <xf numFmtId="0" fontId="41" fillId="0" borderId="0" xfId="0" applyFont="1" applyFill="1" applyAlignment="1">
      <alignment wrapText="1"/>
    </xf>
    <xf numFmtId="0" fontId="36" fillId="0" borderId="13" xfId="0" applyFont="1" applyBorder="1" applyAlignment="1">
      <alignment horizontal="center"/>
    </xf>
    <xf numFmtId="0" fontId="38" fillId="25" borderId="0" xfId="0" applyFont="1" applyFill="1" applyBorder="1" applyAlignment="1">
      <alignment horizontal="center"/>
    </xf>
    <xf numFmtId="0" fontId="38" fillId="25" borderId="4" xfId="0" applyFont="1" applyFill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8" fillId="25" borderId="30" xfId="0" applyFont="1" applyFill="1" applyBorder="1" applyAlignment="1">
      <alignment horizontal="center"/>
    </xf>
    <xf numFmtId="0" fontId="49" fillId="0" borderId="13" xfId="0" applyFont="1" applyBorder="1" applyAlignment="1">
      <alignment horizontal="center"/>
    </xf>
    <xf numFmtId="0" fontId="51" fillId="25" borderId="4" xfId="0" applyFont="1" applyFill="1" applyBorder="1" applyAlignment="1">
      <alignment horizontal="center"/>
    </xf>
    <xf numFmtId="0" fontId="49" fillId="0" borderId="17" xfId="0" applyFont="1" applyBorder="1" applyAlignment="1">
      <alignment horizontal="center"/>
    </xf>
    <xf numFmtId="0" fontId="49" fillId="0" borderId="19" xfId="0" applyFont="1" applyBorder="1" applyAlignment="1">
      <alignment horizontal="center"/>
    </xf>
    <xf numFmtId="0" fontId="49" fillId="0" borderId="20" xfId="0" applyFont="1" applyBorder="1" applyAlignment="1">
      <alignment horizontal="center"/>
    </xf>
    <xf numFmtId="0" fontId="51" fillId="25" borderId="5" xfId="0" applyFont="1" applyFill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49" fillId="0" borderId="36" xfId="0" applyFont="1" applyBorder="1" applyAlignment="1">
      <alignment horizontal="center"/>
    </xf>
    <xf numFmtId="14" fontId="49" fillId="0" borderId="36" xfId="0" applyNumberFormat="1" applyFont="1" applyBorder="1" applyAlignment="1">
      <alignment horizontal="center"/>
    </xf>
    <xf numFmtId="0" fontId="51" fillId="0" borderId="36" xfId="0" applyFont="1" applyBorder="1" applyAlignment="1">
      <alignment horizontal="center"/>
    </xf>
    <xf numFmtId="0" fontId="51" fillId="0" borderId="37" xfId="0" applyFont="1" applyBorder="1" applyAlignment="1">
      <alignment horizontal="center"/>
    </xf>
    <xf numFmtId="0" fontId="51" fillId="25" borderId="25" xfId="0" applyFont="1" applyFill="1" applyBorder="1" applyAlignment="1">
      <alignment horizontal="center"/>
    </xf>
    <xf numFmtId="0" fontId="49" fillId="0" borderId="38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49" fillId="0" borderId="0" xfId="0" applyFont="1" applyAlignment="1">
      <alignment horizontal="center"/>
    </xf>
    <xf numFmtId="14" fontId="49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39" xfId="0" applyFont="1" applyBorder="1" applyAlignment="1">
      <alignment horizontal="center"/>
    </xf>
    <xf numFmtId="0" fontId="51" fillId="25" borderId="26" xfId="0" applyFont="1" applyFill="1" applyBorder="1" applyAlignment="1">
      <alignment horizontal="center"/>
    </xf>
    <xf numFmtId="14" fontId="49" fillId="0" borderId="40" xfId="0" applyNumberFormat="1" applyFont="1" applyBorder="1" applyAlignment="1">
      <alignment horizontal="center"/>
    </xf>
    <xf numFmtId="0" fontId="49" fillId="0" borderId="41" xfId="0" applyFont="1" applyBorder="1" applyAlignment="1">
      <alignment horizontal="center"/>
    </xf>
    <xf numFmtId="0" fontId="51" fillId="0" borderId="41" xfId="0" applyFont="1" applyBorder="1" applyAlignment="1">
      <alignment horizontal="center"/>
    </xf>
    <xf numFmtId="0" fontId="51" fillId="0" borderId="42" xfId="0" applyFont="1" applyBorder="1" applyAlignment="1">
      <alignment horizontal="center"/>
    </xf>
    <xf numFmtId="0" fontId="51" fillId="25" borderId="20" xfId="0" applyFont="1" applyFill="1" applyBorder="1" applyAlignment="1">
      <alignment horizontal="center"/>
    </xf>
    <xf numFmtId="0" fontId="49" fillId="0" borderId="43" xfId="0" applyFont="1" applyBorder="1" applyAlignment="1">
      <alignment horizontal="center"/>
    </xf>
    <xf numFmtId="0" fontId="49" fillId="0" borderId="40" xfId="0" applyFont="1" applyBorder="1" applyAlignment="1">
      <alignment horizontal="center"/>
    </xf>
    <xf numFmtId="0" fontId="51" fillId="0" borderId="40" xfId="0" applyFont="1" applyBorder="1" applyAlignment="1">
      <alignment horizontal="center"/>
    </xf>
    <xf numFmtId="0" fontId="51" fillId="0" borderId="44" xfId="0" applyFont="1" applyBorder="1" applyAlignment="1">
      <alignment horizontal="center"/>
    </xf>
    <xf numFmtId="0" fontId="49" fillId="0" borderId="39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9" fillId="0" borderId="44" xfId="0" applyFont="1" applyBorder="1" applyAlignment="1">
      <alignment horizontal="center"/>
    </xf>
    <xf numFmtId="0" fontId="51" fillId="25" borderId="27" xfId="0" applyFont="1" applyFill="1" applyBorder="1" applyAlignment="1">
      <alignment horizontal="center"/>
    </xf>
    <xf numFmtId="0" fontId="49" fillId="0" borderId="0" xfId="0" applyFont="1" applyAlignment="1">
      <alignment horizontal="center" vertical="top"/>
    </xf>
    <xf numFmtId="0" fontId="49" fillId="0" borderId="41" xfId="0" applyFont="1" applyBorder="1" applyAlignment="1">
      <alignment horizontal="center" vertical="top"/>
    </xf>
    <xf numFmtId="0" fontId="49" fillId="0" borderId="42" xfId="0" applyFont="1" applyBorder="1" applyAlignment="1">
      <alignment horizontal="center"/>
    </xf>
    <xf numFmtId="0" fontId="49" fillId="0" borderId="45" xfId="0" applyFont="1" applyBorder="1" applyAlignment="1">
      <alignment horizontal="center"/>
    </xf>
    <xf numFmtId="0" fontId="51" fillId="25" borderId="46" xfId="0" applyFont="1" applyFill="1" applyBorder="1" applyAlignment="1">
      <alignment horizontal="center"/>
    </xf>
    <xf numFmtId="0" fontId="51" fillId="25" borderId="29" xfId="0" applyFont="1" applyFill="1" applyBorder="1" applyAlignment="1">
      <alignment horizontal="center"/>
    </xf>
    <xf numFmtId="0" fontId="51" fillId="25" borderId="33" xfId="0" applyFont="1" applyFill="1" applyBorder="1" applyAlignment="1">
      <alignment horizontal="center"/>
    </xf>
    <xf numFmtId="0" fontId="49" fillId="0" borderId="40" xfId="0" applyFont="1" applyBorder="1" applyAlignment="1">
      <alignment horizontal="center" vertical="top"/>
    </xf>
    <xf numFmtId="0" fontId="49" fillId="0" borderId="47" xfId="0" applyFont="1" applyBorder="1" applyAlignment="1">
      <alignment horizontal="center"/>
    </xf>
    <xf numFmtId="0" fontId="49" fillId="0" borderId="48" xfId="0" applyFont="1" applyBorder="1" applyAlignment="1">
      <alignment horizontal="center"/>
    </xf>
    <xf numFmtId="0" fontId="49" fillId="0" borderId="48" xfId="0" applyFont="1" applyBorder="1" applyAlignment="1">
      <alignment horizontal="center" vertical="top"/>
    </xf>
    <xf numFmtId="0" fontId="49" fillId="0" borderId="49" xfId="0" applyFont="1" applyBorder="1" applyAlignment="1">
      <alignment horizontal="center"/>
    </xf>
    <xf numFmtId="0" fontId="52" fillId="0" borderId="38" xfId="0" applyFont="1" applyBorder="1" applyAlignment="1">
      <alignment horizontal="center"/>
    </xf>
    <xf numFmtId="0" fontId="51" fillId="0" borderId="23" xfId="0" applyFont="1" applyBorder="1" applyAlignment="1">
      <alignment horizontal="center"/>
    </xf>
    <xf numFmtId="0" fontId="51" fillId="0" borderId="38" xfId="0" applyFont="1" applyBorder="1" applyAlignment="1">
      <alignment horizontal="center"/>
    </xf>
    <xf numFmtId="0" fontId="53" fillId="0" borderId="38" xfId="0" applyFont="1" applyBorder="1" applyAlignment="1">
      <alignment horizontal="center"/>
    </xf>
    <xf numFmtId="0" fontId="51" fillId="27" borderId="26" xfId="0" applyFont="1" applyFill="1" applyBorder="1" applyAlignment="1">
      <alignment horizontal="center"/>
    </xf>
    <xf numFmtId="0" fontId="51" fillId="0" borderId="24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51" fillId="25" borderId="23" xfId="69" applyFont="1" applyFill="1" applyBorder="1" applyAlignment="1">
      <alignment horizontal="center"/>
    </xf>
    <xf numFmtId="0" fontId="54" fillId="25" borderId="38" xfId="69" applyFont="1" applyFill="1" applyBorder="1" applyAlignment="1">
      <alignment horizontal="center"/>
    </xf>
    <xf numFmtId="0" fontId="51" fillId="25" borderId="38" xfId="69" applyFont="1" applyFill="1" applyBorder="1" applyAlignment="1">
      <alignment horizontal="center"/>
    </xf>
    <xf numFmtId="0" fontId="55" fillId="25" borderId="38" xfId="69" applyFont="1" applyFill="1" applyBorder="1" applyAlignment="1">
      <alignment horizontal="center"/>
    </xf>
    <xf numFmtId="0" fontId="51" fillId="25" borderId="24" xfId="69" applyFont="1" applyFill="1" applyBorder="1" applyAlignment="1">
      <alignment horizontal="center"/>
    </xf>
    <xf numFmtId="0" fontId="51" fillId="25" borderId="0" xfId="0" applyFont="1" applyFill="1" applyAlignment="1">
      <alignment horizontal="center"/>
    </xf>
    <xf numFmtId="0" fontId="56" fillId="0" borderId="4" xfId="0" applyFont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51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/>
    </xf>
    <xf numFmtId="0" fontId="57" fillId="25" borderId="52" xfId="0" applyFont="1" applyFill="1" applyBorder="1" applyAlignment="1">
      <alignment horizontal="center" vertical="center"/>
    </xf>
    <xf numFmtId="0" fontId="57" fillId="25" borderId="53" xfId="0" applyFont="1" applyFill="1" applyBorder="1" applyAlignment="1">
      <alignment horizontal="center" vertical="center"/>
    </xf>
    <xf numFmtId="0" fontId="57" fillId="25" borderId="54" xfId="0" applyFont="1" applyFill="1" applyBorder="1" applyAlignment="1">
      <alignment horizontal="center" vertical="center"/>
    </xf>
    <xf numFmtId="0" fontId="56" fillId="0" borderId="52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 vertical="center"/>
    </xf>
    <xf numFmtId="0" fontId="57" fillId="25" borderId="15" xfId="0" applyFont="1" applyFill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7" fillId="25" borderId="57" xfId="0" applyFont="1" applyFill="1" applyBorder="1" applyAlignment="1">
      <alignment horizontal="center" vertical="center"/>
    </xf>
    <xf numFmtId="0" fontId="57" fillId="25" borderId="47" xfId="0" applyFont="1" applyFill="1" applyBorder="1" applyAlignment="1">
      <alignment horizontal="center" vertical="center"/>
    </xf>
    <xf numFmtId="0" fontId="57" fillId="25" borderId="48" xfId="0" applyFont="1" applyFill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56" fillId="0" borderId="49" xfId="0" applyFont="1" applyBorder="1" applyAlignment="1">
      <alignment horizontal="center" vertical="center"/>
    </xf>
    <xf numFmtId="0" fontId="57" fillId="25" borderId="58" xfId="0" applyFont="1" applyFill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1" fillId="25" borderId="57" xfId="0" applyFont="1" applyFill="1" applyBorder="1" applyAlignment="1">
      <alignment horizontal="center"/>
    </xf>
    <xf numFmtId="49" fontId="57" fillId="25" borderId="57" xfId="0" applyNumberFormat="1" applyFont="1" applyFill="1" applyBorder="1" applyAlignment="1">
      <alignment horizontal="center"/>
    </xf>
    <xf numFmtId="0" fontId="1" fillId="25" borderId="58" xfId="0" applyFont="1" applyFill="1" applyBorder="1" applyAlignment="1">
      <alignment horizontal="center"/>
    </xf>
    <xf numFmtId="0" fontId="56" fillId="0" borderId="31" xfId="0" applyFont="1" applyBorder="1" applyAlignment="1">
      <alignment horizontal="center" vertical="center"/>
    </xf>
    <xf numFmtId="49" fontId="57" fillId="25" borderId="59" xfId="0" applyNumberFormat="1" applyFont="1" applyFill="1" applyBorder="1" applyAlignment="1">
      <alignment horizontal="center"/>
    </xf>
    <xf numFmtId="0" fontId="1" fillId="25" borderId="59" xfId="0" applyFont="1" applyFill="1" applyBorder="1" applyAlignment="1">
      <alignment horizontal="center"/>
    </xf>
    <xf numFmtId="0" fontId="57" fillId="25" borderId="59" xfId="0" applyFont="1" applyFill="1" applyBorder="1" applyAlignment="1">
      <alignment horizontal="center" vertical="center"/>
    </xf>
    <xf numFmtId="0" fontId="56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1" fillId="25" borderId="3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7" fillId="25" borderId="24" xfId="0" applyFont="1" applyFill="1" applyBorder="1" applyAlignment="1">
      <alignment horizontal="center" vertical="center"/>
    </xf>
    <xf numFmtId="0" fontId="0" fillId="24" borderId="0" xfId="0" applyFill="1"/>
    <xf numFmtId="0" fontId="35" fillId="0" borderId="3" xfId="0" applyFont="1" applyBorder="1" applyAlignment="1">
      <alignment vertical="top" wrapText="1"/>
    </xf>
    <xf numFmtId="0" fontId="51" fillId="25" borderId="26" xfId="0" applyFont="1" applyFill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49" fillId="0" borderId="13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36" fillId="0" borderId="13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56" fillId="28" borderId="0" xfId="63" applyFont="1" applyFill="1" applyAlignment="1">
      <alignment horizontal="center" vertical="center" wrapText="1"/>
    </xf>
    <xf numFmtId="0" fontId="12" fillId="0" borderId="0" xfId="63" applyFont="1"/>
    <xf numFmtId="0" fontId="56" fillId="0" borderId="0" xfId="63" applyFont="1" applyAlignment="1">
      <alignment horizontal="center" vertical="center"/>
    </xf>
    <xf numFmtId="0" fontId="12" fillId="0" borderId="0" xfId="63" applyFont="1" applyAlignment="1">
      <alignment horizontal="center"/>
    </xf>
    <xf numFmtId="0" fontId="12" fillId="0" borderId="0" xfId="63" applyFont="1" applyAlignment="1">
      <alignment horizontal="left"/>
    </xf>
    <xf numFmtId="0" fontId="35" fillId="25" borderId="0" xfId="0" applyFont="1" applyFill="1"/>
  </cellXfs>
  <cellStyles count="111">
    <cellStyle name="20% - Énfasis1" xfId="14" xr:uid="{00000000-0005-0000-0000-000000000000}"/>
    <cellStyle name="20% - Énfasis2" xfId="15" xr:uid="{00000000-0005-0000-0000-000001000000}"/>
    <cellStyle name="20% - Énfasis3" xfId="16" xr:uid="{00000000-0005-0000-0000-000002000000}"/>
    <cellStyle name="20% - Énfasis4" xfId="17" xr:uid="{00000000-0005-0000-0000-000003000000}"/>
    <cellStyle name="20% - Énfasis5" xfId="18" xr:uid="{00000000-0005-0000-0000-000004000000}"/>
    <cellStyle name="20% - Énfasis6" xfId="19" xr:uid="{00000000-0005-0000-0000-000005000000}"/>
    <cellStyle name="40% - Énfasis1" xfId="20" xr:uid="{00000000-0005-0000-0000-000006000000}"/>
    <cellStyle name="40% - Énfasis2" xfId="21" xr:uid="{00000000-0005-0000-0000-000007000000}"/>
    <cellStyle name="40% - Énfasis3" xfId="22" xr:uid="{00000000-0005-0000-0000-000008000000}"/>
    <cellStyle name="40% - Énfasis4" xfId="23" xr:uid="{00000000-0005-0000-0000-000009000000}"/>
    <cellStyle name="40% - Énfasis5" xfId="24" xr:uid="{00000000-0005-0000-0000-00000A000000}"/>
    <cellStyle name="40% - Énfasis6" xfId="25" xr:uid="{00000000-0005-0000-0000-00000B000000}"/>
    <cellStyle name="60% - Énfasis1" xfId="26" xr:uid="{00000000-0005-0000-0000-00000C000000}"/>
    <cellStyle name="60% - Énfasis2" xfId="27" xr:uid="{00000000-0005-0000-0000-00000D000000}"/>
    <cellStyle name="60% - Énfasis3" xfId="28" xr:uid="{00000000-0005-0000-0000-00000E000000}"/>
    <cellStyle name="60% - Énfasis4" xfId="29" xr:uid="{00000000-0005-0000-0000-00000F000000}"/>
    <cellStyle name="60% - Énfasis5" xfId="30" xr:uid="{00000000-0005-0000-0000-000010000000}"/>
    <cellStyle name="60% - Énfasis6" xfId="31" xr:uid="{00000000-0005-0000-0000-000011000000}"/>
    <cellStyle name="Buena" xfId="32" xr:uid="{00000000-0005-0000-0000-000012000000}"/>
    <cellStyle name="Celda de comprobación" xfId="33" xr:uid="{00000000-0005-0000-0000-000013000000}"/>
    <cellStyle name="Celda de comprobación 2" xfId="54" xr:uid="{00000000-0005-0000-0000-000014000000}"/>
    <cellStyle name="Celda vinculada" xfId="34" xr:uid="{00000000-0005-0000-0000-000015000000}"/>
    <cellStyle name="Check Cell 2" xfId="55" xr:uid="{00000000-0005-0000-0000-000016000000}"/>
    <cellStyle name="Comma0" xfId="1" xr:uid="{00000000-0005-0000-0000-000017000000}"/>
    <cellStyle name="Comma0 2" xfId="56" xr:uid="{00000000-0005-0000-0000-000018000000}"/>
    <cellStyle name="Comma0 3" xfId="77" xr:uid="{00000000-0005-0000-0000-000078000000}"/>
    <cellStyle name="Currency0" xfId="2" xr:uid="{00000000-0005-0000-0000-000019000000}"/>
    <cellStyle name="Currency0 2" xfId="57" xr:uid="{00000000-0005-0000-0000-00001A000000}"/>
    <cellStyle name="Currency0 3" xfId="78" xr:uid="{00000000-0005-0000-0000-000079000000}"/>
    <cellStyle name="Date" xfId="3" xr:uid="{00000000-0005-0000-0000-00001B000000}"/>
    <cellStyle name="Date 2" xfId="58" xr:uid="{00000000-0005-0000-0000-00001C000000}"/>
    <cellStyle name="Date 3" xfId="79" xr:uid="{00000000-0005-0000-0000-00007A000000}"/>
    <cellStyle name="Encabezado 4" xfId="35" xr:uid="{00000000-0005-0000-0000-00001D000000}"/>
    <cellStyle name="Énfasis1" xfId="36" xr:uid="{00000000-0005-0000-0000-00001E000000}"/>
    <cellStyle name="Énfasis2" xfId="37" xr:uid="{00000000-0005-0000-0000-00001F000000}"/>
    <cellStyle name="Énfasis3" xfId="38" xr:uid="{00000000-0005-0000-0000-000020000000}"/>
    <cellStyle name="Énfasis4" xfId="39" xr:uid="{00000000-0005-0000-0000-000021000000}"/>
    <cellStyle name="Énfasis5" xfId="40" xr:uid="{00000000-0005-0000-0000-000022000000}"/>
    <cellStyle name="Énfasis6" xfId="41" xr:uid="{00000000-0005-0000-0000-000023000000}"/>
    <cellStyle name="Fixed" xfId="4" xr:uid="{00000000-0005-0000-0000-000024000000}"/>
    <cellStyle name="Fixed 2" xfId="59" xr:uid="{00000000-0005-0000-0000-000025000000}"/>
    <cellStyle name="Fixed 3" xfId="80" xr:uid="{00000000-0005-0000-0000-00007B000000}"/>
    <cellStyle name="Heading 1" xfId="5" builtinId="16" customBuiltin="1"/>
    <cellStyle name="Heading 2" xfId="6" builtinId="17" customBuiltin="1"/>
    <cellStyle name="Hyperlink 2" xfId="64" xr:uid="{00000000-0005-0000-0000-000028000000}"/>
    <cellStyle name="Millares [0]_Hoja1" xfId="65" xr:uid="{00000000-0005-0000-0000-000029000000}"/>
    <cellStyle name="Millares_Hoja1" xfId="66" xr:uid="{00000000-0005-0000-0000-00002A000000}"/>
    <cellStyle name="Moneda [0]_Hoja1" xfId="67" xr:uid="{00000000-0005-0000-0000-00002B000000}"/>
    <cellStyle name="Moneda_Hoja1" xfId="68" xr:uid="{00000000-0005-0000-0000-00002C000000}"/>
    <cellStyle name="Normal" xfId="0" builtinId="0"/>
    <cellStyle name="Normal 10" xfId="60" xr:uid="{00000000-0005-0000-0000-00002E000000}"/>
    <cellStyle name="Normal 10 2" xfId="95" xr:uid="{CBE93233-CAB6-4122-A41A-93654AB70420}"/>
    <cellStyle name="Normal 11" xfId="72" xr:uid="{00000000-0005-0000-0000-00002F000000}"/>
    <cellStyle name="Normal 11 2" xfId="96" xr:uid="{AEB24EA3-210C-40DB-8FD1-30E33D1C1229}"/>
    <cellStyle name="Normal 12" xfId="97" xr:uid="{2799CE39-09C8-4A30-BF37-526D8414E4A0}"/>
    <cellStyle name="Normal 13" xfId="98" xr:uid="{49AC4CD9-79DE-41DC-80D2-8400386E3750}"/>
    <cellStyle name="Normal 14" xfId="99" xr:uid="{2BD6F75E-3699-4960-906D-D2602054BB9E}"/>
    <cellStyle name="Normal 15" xfId="100" xr:uid="{951E68FA-34D5-489E-8349-B7CABF4F8B79}"/>
    <cellStyle name="Normal 16" xfId="101" xr:uid="{105318B1-E0E8-4F8A-8ADB-50E1C6EBDB27}"/>
    <cellStyle name="Normal 17" xfId="102" xr:uid="{20C94E41-DF46-4C59-8FF3-45F95AC9CD6E}"/>
    <cellStyle name="Normal 18" xfId="76" xr:uid="{1BE7ACF5-93E7-4ED5-BD2B-C4553D7B22F6}"/>
    <cellStyle name="Normal 18 2" xfId="103" xr:uid="{F756E733-2ED1-427B-9D06-E28E7B8CC98A}"/>
    <cellStyle name="Normal 19" xfId="104" xr:uid="{6FDDBCAD-AB71-4C06-ADFB-D99A66F01541}"/>
    <cellStyle name="Normal 2" xfId="7" xr:uid="{00000000-0005-0000-0000-000030000000}"/>
    <cellStyle name="Normal 2 10" xfId="110" xr:uid="{FB5A2895-CB20-4178-B631-B781CB8A21C0}"/>
    <cellStyle name="normal 2 2" xfId="8" xr:uid="{00000000-0005-0000-0000-000031000000}"/>
    <cellStyle name="Normal 2 2 2" xfId="63" xr:uid="{00000000-0005-0000-0000-000032000000}"/>
    <cellStyle name="normal 2 2 3" xfId="82" xr:uid="{00000000-0005-0000-0000-00007D000000}"/>
    <cellStyle name="Normal 2 3" xfId="50" xr:uid="{00000000-0005-0000-0000-000033000000}"/>
    <cellStyle name="Normal 2 3 2" xfId="71" xr:uid="{00000000-0005-0000-0000-000034000000}"/>
    <cellStyle name="Normal 2 4" xfId="62" xr:uid="{00000000-0005-0000-0000-000035000000}"/>
    <cellStyle name="Normal 2 5" xfId="70" xr:uid="{00000000-0005-0000-0000-000036000000}"/>
    <cellStyle name="Normal 2 6" xfId="73" xr:uid="{00000000-0005-0000-0000-00000C000000}"/>
    <cellStyle name="Normal 2 7" xfId="81" xr:uid="{00000000-0005-0000-0000-00007C000000}"/>
    <cellStyle name="Normal 2 8" xfId="88" xr:uid="{CBFA53F0-FFA0-428D-9B76-D4C7690AF36B}"/>
    <cellStyle name="Normal 2 9" xfId="87" xr:uid="{F059945A-34B3-4020-B549-074ECBF739BD}"/>
    <cellStyle name="normal 2_2_Length together_FINALmeeting_ACTUALIZAR_RICARDO" xfId="42" xr:uid="{00000000-0005-0000-0000-000037000000}"/>
    <cellStyle name="Normal 20" xfId="105" xr:uid="{AE1C12AD-5B88-4092-B7F2-F52B66E3FEC6}"/>
    <cellStyle name="Normal 21" xfId="86" xr:uid="{105231CD-B0FB-4B0A-A504-314C914B4288}"/>
    <cellStyle name="Normal 21 2" xfId="106" xr:uid="{FD95DDAA-EEEA-45A9-83E3-41DFB3CFDB1B}"/>
    <cellStyle name="Normal 22" xfId="107" xr:uid="{D454FA53-0EA8-4CC5-86A3-5505B4145560}"/>
    <cellStyle name="Normal 23" xfId="108" xr:uid="{83C057A1-C372-4F88-9DF9-350D512D8740}"/>
    <cellStyle name="Normal 24" xfId="109" xr:uid="{3B449A61-2352-4C82-98EE-591B0FEE2B99}"/>
    <cellStyle name="Normal 3" xfId="9" xr:uid="{00000000-0005-0000-0000-000038000000}"/>
    <cellStyle name="Normal 3 2" xfId="74" xr:uid="{00000000-0005-0000-0000-00000E000000}"/>
    <cellStyle name="Normal 3 3" xfId="89" xr:uid="{65B48CF4-B3A6-4BF9-B6E6-978C3A8E3C58}"/>
    <cellStyle name="Normal 4" xfId="10" xr:uid="{00000000-0005-0000-0000-000039000000}"/>
    <cellStyle name="Normal 4 2" xfId="52" xr:uid="{00000000-0005-0000-0000-00003A000000}"/>
    <cellStyle name="Normal 4 3" xfId="75" xr:uid="{00000000-0005-0000-0000-00000F000000}"/>
    <cellStyle name="Normal 4 4" xfId="90" xr:uid="{4979D8A8-F25B-4144-AD67-64D735BDD3C0}"/>
    <cellStyle name="Normal 5" xfId="11" xr:uid="{00000000-0005-0000-0000-00003B000000}"/>
    <cellStyle name="Normal 5 2" xfId="91" xr:uid="{373D4EA9-E650-4B34-8574-7F85B8389E14}"/>
    <cellStyle name="Normal 6" xfId="12" xr:uid="{00000000-0005-0000-0000-00003C000000}"/>
    <cellStyle name="Normal 6 2" xfId="69" xr:uid="{00000000-0005-0000-0000-00003D000000}"/>
    <cellStyle name="Normal 6 3" xfId="83" xr:uid="{00000000-0005-0000-0000-00007F000000}"/>
    <cellStyle name="Normal 7" xfId="49" xr:uid="{00000000-0005-0000-0000-00003E000000}"/>
    <cellStyle name="Normal 7 2" xfId="92" xr:uid="{C84B889B-16BF-4EFE-A93A-0E6ADA3D2367}"/>
    <cellStyle name="Normal 8" xfId="51" xr:uid="{00000000-0005-0000-0000-00003F000000}"/>
    <cellStyle name="Normal 8 2" xfId="93" xr:uid="{4D7E4F86-22A8-4CE7-9689-E134441E6BBB}"/>
    <cellStyle name="Normal 9" xfId="53" xr:uid="{00000000-0005-0000-0000-000040000000}"/>
    <cellStyle name="Normal 9 2" xfId="94" xr:uid="{67C5E502-BC0E-487A-917E-3CD973702BE5}"/>
    <cellStyle name="Notas" xfId="43" xr:uid="{00000000-0005-0000-0000-000042000000}"/>
    <cellStyle name="Notas 2" xfId="84" xr:uid="{00000000-0005-0000-0000-000083000000}"/>
    <cellStyle name="Salida" xfId="44" xr:uid="{00000000-0005-0000-0000-000043000000}"/>
    <cellStyle name="Texto de advertencia" xfId="45" xr:uid="{00000000-0005-0000-0000-000044000000}"/>
    <cellStyle name="Título 1" xfId="46" xr:uid="{00000000-0005-0000-0000-000045000000}"/>
    <cellStyle name="Título 2" xfId="47" xr:uid="{00000000-0005-0000-0000-000046000000}"/>
    <cellStyle name="Título 3" xfId="48" xr:uid="{00000000-0005-0000-0000-000047000000}"/>
    <cellStyle name="Total" xfId="13" builtinId="25" customBuiltin="1"/>
    <cellStyle name="Total 2" xfId="61" xr:uid="{00000000-0005-0000-0000-000049000000}"/>
    <cellStyle name="Total 3" xfId="85" xr:uid="{00000000-0005-0000-0000-00008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2</xdr:row>
      <xdr:rowOff>114300</xdr:rowOff>
    </xdr:from>
    <xdr:to>
      <xdr:col>0</xdr:col>
      <xdr:colOff>4105275</xdr:colOff>
      <xdr:row>4</xdr:row>
      <xdr:rowOff>152400</xdr:rowOff>
    </xdr:to>
    <xdr:pic>
      <xdr:nvPicPr>
        <xdr:cNvPr id="2170" name="Picture 2" descr="header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33400"/>
          <a:ext cx="2581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workbookViewId="0">
      <selection activeCell="E8" sqref="E8"/>
    </sheetView>
  </sheetViews>
  <sheetFormatPr defaultColWidth="9.109375" defaultRowHeight="13.2"/>
  <cols>
    <col min="1" max="1" width="93.109375" style="4" customWidth="1"/>
    <col min="2" max="2" width="7.5546875" style="4" customWidth="1"/>
    <col min="3" max="3" width="11.6640625" style="4" customWidth="1"/>
    <col min="4" max="4" width="11.44140625" style="4" customWidth="1"/>
    <col min="5" max="5" width="4.5546875" style="4" customWidth="1"/>
    <col min="6" max="16384" width="9.109375" style="4"/>
  </cols>
  <sheetData>
    <row r="1" spans="1:3" ht="16.5" customHeight="1">
      <c r="A1" s="19"/>
    </row>
    <row r="2" spans="1:3" ht="16.5" customHeight="1">
      <c r="A2" s="19"/>
    </row>
    <row r="3" spans="1:3" ht="16.5" customHeight="1">
      <c r="A3" s="19"/>
    </row>
    <row r="4" spans="1:3" ht="16.5" customHeight="1">
      <c r="A4" s="19"/>
    </row>
    <row r="5" spans="1:3">
      <c r="B5" s="20"/>
      <c r="C5" s="20"/>
    </row>
    <row r="6" spans="1:3">
      <c r="A6" s="20"/>
    </row>
    <row r="7" spans="1:3">
      <c r="A7" s="21" t="s">
        <v>263</v>
      </c>
      <c r="B7" s="21"/>
    </row>
    <row r="9" spans="1:3">
      <c r="A9" s="22" t="s">
        <v>167</v>
      </c>
    </row>
    <row r="10" spans="1:3">
      <c r="A10" s="23"/>
    </row>
    <row r="11" spans="1:3">
      <c r="A11" s="23" t="s">
        <v>168</v>
      </c>
    </row>
    <row r="12" spans="1:3">
      <c r="A12" s="24"/>
    </row>
    <row r="13" spans="1:3">
      <c r="A13" s="24" t="s">
        <v>99</v>
      </c>
    </row>
    <row r="14" spans="1:3">
      <c r="A14" s="20"/>
    </row>
    <row r="15" spans="1:3" ht="23.4">
      <c r="A15" s="25" t="s">
        <v>138</v>
      </c>
    </row>
    <row r="16" spans="1:3">
      <c r="A16" s="25"/>
    </row>
    <row r="17" spans="1:4" ht="34.799999999999997">
      <c r="A17" s="25" t="s">
        <v>169</v>
      </c>
    </row>
    <row r="18" spans="1:4">
      <c r="A18" s="25"/>
    </row>
    <row r="19" spans="1:4">
      <c r="A19" s="25" t="s">
        <v>170</v>
      </c>
    </row>
    <row r="20" spans="1:4">
      <c r="A20" s="20"/>
    </row>
    <row r="21" spans="1:4">
      <c r="A21" s="26" t="s">
        <v>46</v>
      </c>
    </row>
    <row r="23" spans="1:4">
      <c r="A23" s="21" t="s">
        <v>139</v>
      </c>
    </row>
    <row r="24" spans="1:4">
      <c r="A24" s="20" t="s">
        <v>50</v>
      </c>
      <c r="B24" s="20"/>
      <c r="C24" s="20"/>
    </row>
    <row r="25" spans="1:4">
      <c r="A25" s="20" t="s">
        <v>51</v>
      </c>
      <c r="B25" s="20"/>
      <c r="C25" s="20"/>
    </row>
    <row r="26" spans="1:4">
      <c r="A26" s="20" t="s">
        <v>52</v>
      </c>
      <c r="B26" s="20"/>
      <c r="C26" s="20"/>
    </row>
    <row r="27" spans="1:4">
      <c r="A27" s="20" t="s">
        <v>53</v>
      </c>
      <c r="B27" s="20"/>
      <c r="C27" s="20"/>
    </row>
    <row r="28" spans="1:4">
      <c r="A28" s="20" t="s">
        <v>54</v>
      </c>
      <c r="B28" s="20"/>
      <c r="C28" s="20"/>
    </row>
    <row r="29" spans="1:4">
      <c r="A29" s="20" t="s">
        <v>55</v>
      </c>
      <c r="B29" s="20"/>
      <c r="C29" s="20"/>
    </row>
    <row r="30" spans="1:4">
      <c r="A30" s="20" t="s">
        <v>56</v>
      </c>
      <c r="B30" s="20"/>
      <c r="C30" s="20"/>
    </row>
    <row r="31" spans="1:4">
      <c r="A31" s="20" t="s">
        <v>57</v>
      </c>
      <c r="B31" s="20"/>
      <c r="C31" s="20"/>
      <c r="D31" s="20"/>
    </row>
    <row r="32" spans="1:4">
      <c r="A32" s="20" t="s">
        <v>59</v>
      </c>
      <c r="B32" s="20"/>
      <c r="C32" s="20"/>
      <c r="D32" s="20"/>
    </row>
    <row r="33" spans="1:7">
      <c r="A33" s="20" t="s">
        <v>58</v>
      </c>
      <c r="C33" s="20"/>
      <c r="D33" s="20"/>
    </row>
    <row r="35" spans="1:7">
      <c r="A35" s="21" t="s">
        <v>140</v>
      </c>
      <c r="C35" s="20"/>
    </row>
    <row r="36" spans="1:7">
      <c r="A36" s="20" t="s">
        <v>60</v>
      </c>
      <c r="B36" s="20"/>
      <c r="C36" s="20"/>
      <c r="E36" s="20"/>
      <c r="G36" s="20"/>
    </row>
    <row r="37" spans="1:7">
      <c r="A37" s="20" t="s">
        <v>61</v>
      </c>
      <c r="B37" s="20"/>
      <c r="C37" s="20"/>
      <c r="E37" s="20"/>
      <c r="F37" s="20"/>
    </row>
    <row r="38" spans="1:7">
      <c r="A38" s="20" t="s">
        <v>63</v>
      </c>
      <c r="B38" s="20"/>
      <c r="C38" s="20" t="s">
        <v>62</v>
      </c>
      <c r="E38" s="20"/>
      <c r="F38" s="20"/>
    </row>
    <row r="39" spans="1:7">
      <c r="A39" s="20" t="s">
        <v>64</v>
      </c>
      <c r="B39" s="20"/>
      <c r="C39" s="20" t="s">
        <v>62</v>
      </c>
      <c r="E39" s="20"/>
      <c r="F39" s="20"/>
    </row>
    <row r="40" spans="1:7">
      <c r="A40" s="20" t="s">
        <v>65</v>
      </c>
      <c r="B40" s="20"/>
      <c r="C40" s="20"/>
      <c r="E40" s="20"/>
      <c r="F40" s="20"/>
    </row>
    <row r="41" spans="1:7">
      <c r="A41" s="20" t="s">
        <v>66</v>
      </c>
      <c r="B41" s="20"/>
      <c r="C41" s="20"/>
      <c r="E41" s="20"/>
      <c r="F41" s="20"/>
    </row>
    <row r="42" spans="1:7">
      <c r="A42" s="20" t="s">
        <v>67</v>
      </c>
      <c r="B42" s="20"/>
      <c r="C42" s="20"/>
      <c r="E42" s="20"/>
      <c r="F42" s="20"/>
    </row>
    <row r="43" spans="1:7">
      <c r="A43" s="20" t="s">
        <v>68</v>
      </c>
      <c r="B43" s="20"/>
      <c r="C43" s="20"/>
      <c r="F43" s="20"/>
    </row>
    <row r="44" spans="1:7">
      <c r="A44" s="20" t="s">
        <v>69</v>
      </c>
      <c r="B44" s="20"/>
      <c r="C44" s="20"/>
      <c r="F44" s="20"/>
    </row>
    <row r="45" spans="1:7">
      <c r="A45" s="20" t="s">
        <v>70</v>
      </c>
    </row>
    <row r="46" spans="1:7">
      <c r="A46" s="20" t="s">
        <v>71</v>
      </c>
      <c r="C46" s="20"/>
      <c r="D46" s="20"/>
    </row>
    <row r="47" spans="1:7">
      <c r="A47" s="20" t="s">
        <v>72</v>
      </c>
      <c r="C47" s="20"/>
      <c r="D47" s="20"/>
    </row>
    <row r="48" spans="1:7">
      <c r="A48" s="20" t="s">
        <v>73</v>
      </c>
      <c r="C48" s="20"/>
      <c r="D48" s="20"/>
    </row>
    <row r="49" spans="1:4">
      <c r="A49" s="20" t="s">
        <v>74</v>
      </c>
      <c r="C49" s="20"/>
      <c r="D49" s="20"/>
    </row>
    <row r="50" spans="1:4">
      <c r="A50" s="20" t="s">
        <v>75</v>
      </c>
    </row>
    <row r="51" spans="1:4">
      <c r="A51" s="20"/>
    </row>
    <row r="52" spans="1:4">
      <c r="A52" s="21" t="s">
        <v>76</v>
      </c>
    </row>
    <row r="53" spans="1:4">
      <c r="A53" s="20" t="s">
        <v>77</v>
      </c>
    </row>
    <row r="54" spans="1:4">
      <c r="A54" s="20" t="s">
        <v>78</v>
      </c>
    </row>
    <row r="55" spans="1:4">
      <c r="A55" s="20" t="s">
        <v>79</v>
      </c>
    </row>
    <row r="56" spans="1:4">
      <c r="A56" s="20" t="s">
        <v>80</v>
      </c>
    </row>
    <row r="57" spans="1:4">
      <c r="A57" s="20"/>
    </row>
    <row r="58" spans="1:4">
      <c r="A58" s="26" t="s">
        <v>47</v>
      </c>
    </row>
    <row r="60" spans="1:4">
      <c r="A60" s="20" t="s">
        <v>48</v>
      </c>
    </row>
    <row r="62" spans="1:4">
      <c r="A62" s="20" t="s">
        <v>49</v>
      </c>
    </row>
    <row r="63" spans="1:4">
      <c r="A63" s="20" t="s">
        <v>150</v>
      </c>
    </row>
    <row r="64" spans="1:4" ht="23.4">
      <c r="A64" s="30" t="s">
        <v>151</v>
      </c>
    </row>
    <row r="65" spans="1:2">
      <c r="A65" s="20" t="s">
        <v>81</v>
      </c>
      <c r="B65" s="20"/>
    </row>
    <row r="66" spans="1:2">
      <c r="A66" s="20" t="s">
        <v>82</v>
      </c>
      <c r="B66" s="20"/>
    </row>
    <row r="67" spans="1:2">
      <c r="A67" s="20"/>
      <c r="B67" s="20"/>
    </row>
  </sheetData>
  <phoneticPr fontId="1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6"/>
  <sheetViews>
    <sheetView workbookViewId="0">
      <selection activeCell="C38" sqref="C38"/>
    </sheetView>
  </sheetViews>
  <sheetFormatPr defaultRowHeight="13.2"/>
  <cols>
    <col min="1" max="1" width="31.88671875" customWidth="1"/>
    <col min="2" max="2" width="31.33203125" bestFit="1" customWidth="1"/>
    <col min="3" max="3" width="35.44140625" customWidth="1"/>
    <col min="4" max="4" width="8.33203125" customWidth="1"/>
  </cols>
  <sheetData>
    <row r="1" spans="1:6" ht="26.4" customHeight="1" thickBot="1">
      <c r="A1" s="130" t="s">
        <v>171</v>
      </c>
      <c r="B1" s="130"/>
      <c r="C1" s="130"/>
      <c r="D1" s="1"/>
      <c r="E1" s="1"/>
      <c r="F1" s="1"/>
    </row>
    <row r="2" spans="1:6" ht="13.8" thickBot="1">
      <c r="A2" s="8" t="s">
        <v>25</v>
      </c>
      <c r="B2" s="8" t="s">
        <v>26</v>
      </c>
      <c r="C2" s="8" t="s">
        <v>9</v>
      </c>
      <c r="D2" s="1"/>
      <c r="E2" s="1"/>
      <c r="F2" s="1"/>
    </row>
    <row r="3" spans="1:6">
      <c r="A3" s="10" t="s">
        <v>130</v>
      </c>
      <c r="B3" s="10" t="s">
        <v>27</v>
      </c>
      <c r="C3" s="10" t="s">
        <v>166</v>
      </c>
      <c r="D3" s="1"/>
      <c r="E3" s="1"/>
      <c r="F3" s="1"/>
    </row>
    <row r="4" spans="1:6">
      <c r="A4" s="10" t="s">
        <v>172</v>
      </c>
      <c r="B4" s="10" t="s">
        <v>42</v>
      </c>
      <c r="C4" s="10" t="s">
        <v>154</v>
      </c>
    </row>
    <row r="5" spans="1:6">
      <c r="A5" s="10"/>
      <c r="B5" s="10" t="s">
        <v>40</v>
      </c>
      <c r="C5" s="10" t="s">
        <v>257</v>
      </c>
    </row>
    <row r="6" spans="1:6">
      <c r="A6" s="10"/>
      <c r="B6" s="10" t="s">
        <v>28</v>
      </c>
      <c r="C6" s="10" t="s">
        <v>256</v>
      </c>
    </row>
    <row r="7" spans="1:6">
      <c r="A7" s="129"/>
      <c r="B7" s="10" t="s">
        <v>43</v>
      </c>
      <c r="C7" s="10" t="s">
        <v>2</v>
      </c>
    </row>
    <row r="8" spans="1:6">
      <c r="A8" s="129"/>
      <c r="B8" s="10" t="s">
        <v>258</v>
      </c>
      <c r="C8" s="10" t="s">
        <v>1</v>
      </c>
    </row>
    <row r="9" spans="1:6">
      <c r="A9" s="129"/>
      <c r="B9" s="10" t="s">
        <v>44</v>
      </c>
      <c r="C9" s="10" t="s">
        <v>256</v>
      </c>
    </row>
    <row r="10" spans="1:6">
      <c r="A10" s="129"/>
      <c r="B10" s="10" t="s">
        <v>259</v>
      </c>
      <c r="C10" s="10" t="s">
        <v>3</v>
      </c>
    </row>
    <row r="11" spans="1:6">
      <c r="A11" s="129"/>
      <c r="B11" s="10" t="s">
        <v>260</v>
      </c>
      <c r="C11" s="10" t="s">
        <v>261</v>
      </c>
    </row>
    <row r="12" spans="1:6">
      <c r="A12" s="129"/>
      <c r="B12" s="10" t="s">
        <v>262</v>
      </c>
      <c r="C12" s="10" t="s">
        <v>1</v>
      </c>
    </row>
    <row r="13" spans="1:6">
      <c r="A13" s="129"/>
      <c r="B13" s="10" t="s">
        <v>129</v>
      </c>
      <c r="C13" s="10" t="s">
        <v>133</v>
      </c>
    </row>
    <row r="14" spans="1:6">
      <c r="A14" s="4" t="s">
        <v>149</v>
      </c>
      <c r="B14" s="4" t="s">
        <v>40</v>
      </c>
      <c r="C14" s="4" t="s">
        <v>2</v>
      </c>
    </row>
    <row r="15" spans="1:6">
      <c r="A15" s="4" t="s">
        <v>173</v>
      </c>
      <c r="B15" s="4" t="s">
        <v>28</v>
      </c>
      <c r="C15" s="4" t="s">
        <v>1</v>
      </c>
    </row>
    <row r="16" spans="1:6">
      <c r="A16" s="9"/>
      <c r="B16" s="4" t="s">
        <v>41</v>
      </c>
      <c r="C16" s="4" t="s">
        <v>1</v>
      </c>
    </row>
    <row r="17" spans="1:3">
      <c r="A17" s="9"/>
      <c r="B17" s="4" t="s">
        <v>44</v>
      </c>
      <c r="C17" s="4" t="s">
        <v>1</v>
      </c>
    </row>
    <row r="18" spans="1:3">
      <c r="A18" s="9"/>
      <c r="B18" s="4" t="s">
        <v>43</v>
      </c>
      <c r="C18" s="4" t="s">
        <v>2</v>
      </c>
    </row>
    <row r="19" spans="1:3">
      <c r="A19" s="9"/>
      <c r="B19" s="4" t="s">
        <v>45</v>
      </c>
      <c r="C19" s="4" t="s">
        <v>1</v>
      </c>
    </row>
    <row r="20" spans="1:3">
      <c r="A20" s="9"/>
      <c r="B20" s="4" t="s">
        <v>42</v>
      </c>
      <c r="C20" s="4" t="s">
        <v>1</v>
      </c>
    </row>
    <row r="21" spans="1:3">
      <c r="A21" s="12"/>
      <c r="B21" s="13" t="s">
        <v>129</v>
      </c>
      <c r="C21" s="12" t="s">
        <v>133</v>
      </c>
    </row>
    <row r="22" spans="1:3">
      <c r="A22" s="12"/>
      <c r="B22" s="13"/>
      <c r="C22" s="12"/>
    </row>
    <row r="23" spans="1:3" ht="13.8" thickBot="1">
      <c r="A23" s="29" t="s">
        <v>174</v>
      </c>
      <c r="B23" s="29" t="s">
        <v>134</v>
      </c>
      <c r="C23" s="29" t="s">
        <v>155</v>
      </c>
    </row>
    <row r="24" spans="1:3" ht="13.8" thickTop="1">
      <c r="A24" s="4" t="s">
        <v>271</v>
      </c>
      <c r="B24" s="148" t="s">
        <v>27</v>
      </c>
      <c r="C24" s="4" t="s">
        <v>272</v>
      </c>
    </row>
    <row r="25" spans="1:3">
      <c r="A25" s="4"/>
      <c r="B25" s="4" t="s">
        <v>273</v>
      </c>
      <c r="C25" s="4" t="s">
        <v>272</v>
      </c>
    </row>
    <row r="26" spans="1:3">
      <c r="A26" s="4"/>
      <c r="B26" s="4" t="s">
        <v>274</v>
      </c>
      <c r="C26" s="4" t="s">
        <v>275</v>
      </c>
    </row>
    <row r="27" spans="1:3">
      <c r="A27" s="4"/>
      <c r="B27" s="4" t="s">
        <v>41</v>
      </c>
      <c r="C27" s="4" t="s">
        <v>272</v>
      </c>
    </row>
    <row r="28" spans="1:3">
      <c r="A28" s="4"/>
      <c r="B28" s="4" t="s">
        <v>42</v>
      </c>
      <c r="C28" s="4" t="s">
        <v>3</v>
      </c>
    </row>
    <row r="29" spans="1:3">
      <c r="A29" s="4"/>
      <c r="B29" s="4" t="s">
        <v>28</v>
      </c>
      <c r="C29" s="4" t="s">
        <v>272</v>
      </c>
    </row>
    <row r="30" spans="1:3">
      <c r="A30" s="4"/>
      <c r="B30" s="4" t="s">
        <v>44</v>
      </c>
      <c r="C30" s="4" t="s">
        <v>276</v>
      </c>
    </row>
    <row r="31" spans="1:3">
      <c r="A31" s="4"/>
      <c r="B31" s="148" t="s">
        <v>262</v>
      </c>
      <c r="C31" s="4" t="s">
        <v>277</v>
      </c>
    </row>
    <row r="32" spans="1:3" s="2" customFormat="1">
      <c r="A32" s="4"/>
      <c r="B32" s="4" t="s">
        <v>43</v>
      </c>
      <c r="C32" s="4" t="s">
        <v>2</v>
      </c>
    </row>
    <row r="33" spans="1:3" s="2" customFormat="1">
      <c r="A33" s="11"/>
      <c r="B33" s="4" t="s">
        <v>278</v>
      </c>
      <c r="C33" s="4" t="s">
        <v>4</v>
      </c>
    </row>
    <row r="34" spans="1:3" s="2" customFormat="1">
      <c r="A34" s="11"/>
      <c r="B34" s="4" t="s">
        <v>279</v>
      </c>
      <c r="C34" s="4" t="s">
        <v>261</v>
      </c>
    </row>
    <row r="35" spans="1:3" s="2" customFormat="1">
      <c r="A35" s="11"/>
      <c r="B35" s="4" t="s">
        <v>45</v>
      </c>
      <c r="C35" s="4" t="s">
        <v>275</v>
      </c>
    </row>
    <row r="36" spans="1:3" s="2" customFormat="1">
      <c r="A36" s="28"/>
      <c r="B36" s="9" t="s">
        <v>280</v>
      </c>
      <c r="C36" s="9" t="s">
        <v>2</v>
      </c>
    </row>
    <row r="37" spans="1:3" s="2" customFormat="1">
      <c r="A37" s="28"/>
      <c r="B37" s="4" t="s">
        <v>281</v>
      </c>
      <c r="C37" s="4" t="s">
        <v>272</v>
      </c>
    </row>
    <row r="38" spans="1:3">
      <c r="A38" s="11"/>
      <c r="B38" s="4"/>
      <c r="C38" s="27"/>
    </row>
    <row r="39" spans="1:3">
      <c r="A39" s="4"/>
      <c r="B39" s="4"/>
      <c r="C39" s="4"/>
    </row>
    <row r="40" spans="1:3">
      <c r="A40" s="4"/>
      <c r="B40" s="4"/>
      <c r="C40" s="27"/>
    </row>
    <row r="41" spans="1:3">
      <c r="A41" s="4"/>
      <c r="B41" s="4"/>
      <c r="C41" s="27"/>
    </row>
    <row r="42" spans="1:3">
      <c r="A42" s="4"/>
      <c r="B42" s="4"/>
      <c r="C42" s="27"/>
    </row>
    <row r="43" spans="1:3">
      <c r="A43" s="4"/>
      <c r="B43" s="4"/>
      <c r="C43" s="27"/>
    </row>
    <row r="44" spans="1:3">
      <c r="A44" s="4"/>
      <c r="B44" s="4"/>
      <c r="C44" s="27"/>
    </row>
    <row r="45" spans="1:3">
      <c r="A45" s="4"/>
      <c r="B45" s="4"/>
      <c r="C45" s="27"/>
    </row>
    <row r="46" spans="1:3">
      <c r="A46" s="4"/>
      <c r="B46" s="4"/>
      <c r="C46" s="27"/>
    </row>
    <row r="47" spans="1:3">
      <c r="A47" s="4"/>
      <c r="B47" s="4"/>
      <c r="C47" s="27"/>
    </row>
    <row r="48" spans="1:3">
      <c r="A48" s="4"/>
      <c r="B48" s="4"/>
      <c r="C48" s="27"/>
    </row>
    <row r="49" spans="1:3">
      <c r="A49" s="4"/>
      <c r="B49" s="27"/>
      <c r="C49" s="27"/>
    </row>
    <row r="50" spans="1:3">
      <c r="A50" s="4"/>
      <c r="B50" s="4"/>
      <c r="C50" s="27"/>
    </row>
    <row r="51" spans="1:3">
      <c r="A51" s="4"/>
      <c r="B51" s="4"/>
      <c r="C51" s="27"/>
    </row>
    <row r="52" spans="1:3">
      <c r="A52" s="4"/>
      <c r="B52" s="4"/>
      <c r="C52" s="27"/>
    </row>
    <row r="53" spans="1:3">
      <c r="A53" s="4"/>
      <c r="B53" s="4"/>
      <c r="C53" s="27"/>
    </row>
    <row r="54" spans="1:3">
      <c r="A54" s="4"/>
      <c r="B54" s="4"/>
      <c r="C54" s="27"/>
    </row>
    <row r="55" spans="1:3">
      <c r="A55" s="4"/>
      <c r="B55" s="4"/>
      <c r="C55" s="27"/>
    </row>
    <row r="56" spans="1:3">
      <c r="A56" s="4"/>
      <c r="B56" s="4"/>
      <c r="C56" s="27"/>
    </row>
    <row r="57" spans="1:3">
      <c r="A57" s="4"/>
      <c r="B57" s="4"/>
      <c r="C57" s="27"/>
    </row>
    <row r="58" spans="1:3">
      <c r="A58" s="4"/>
      <c r="B58" s="4"/>
      <c r="C58" s="27"/>
    </row>
    <row r="59" spans="1:3">
      <c r="A59" s="4"/>
      <c r="B59" s="27"/>
      <c r="C59" s="27"/>
    </row>
    <row r="60" spans="1:3">
      <c r="A60" s="4"/>
      <c r="B60" s="27"/>
      <c r="C60" s="27"/>
    </row>
    <row r="61" spans="1:3">
      <c r="A61" s="4"/>
      <c r="B61" s="4"/>
      <c r="C61" s="27"/>
    </row>
    <row r="62" spans="1:3">
      <c r="A62" s="4"/>
      <c r="B62" s="4"/>
      <c r="C62" s="27"/>
    </row>
    <row r="63" spans="1:3">
      <c r="A63" s="4"/>
      <c r="B63" s="4"/>
      <c r="C63" s="4"/>
    </row>
    <row r="64" spans="1:3">
      <c r="A64" s="4"/>
      <c r="B64" s="4"/>
      <c r="C64" s="4"/>
    </row>
    <row r="65" spans="1:3">
      <c r="A65" s="4"/>
      <c r="B65" s="4"/>
      <c r="C65" s="4"/>
    </row>
    <row r="66" spans="1:3">
      <c r="A66" s="4"/>
      <c r="B66" s="4"/>
      <c r="C66" s="4"/>
    </row>
    <row r="67" spans="1:3">
      <c r="A67" s="4"/>
      <c r="B67" s="4"/>
      <c r="C67" s="4"/>
    </row>
    <row r="68" spans="1:3">
      <c r="A68" s="9"/>
      <c r="B68" s="4"/>
      <c r="C68" s="4"/>
    </row>
    <row r="69" spans="1:3">
      <c r="A69" s="9"/>
      <c r="B69" s="27"/>
      <c r="C69" s="4"/>
    </row>
    <row r="70" spans="1:3">
      <c r="A70" s="9"/>
      <c r="B70" s="4"/>
      <c r="C70" s="4"/>
    </row>
    <row r="71" spans="1:3">
      <c r="A71" s="4"/>
      <c r="B71" s="4"/>
      <c r="C71" s="4"/>
    </row>
    <row r="72" spans="1:3">
      <c r="A72" s="9"/>
      <c r="B72" s="4"/>
      <c r="C72" s="4"/>
    </row>
    <row r="73" spans="1:3">
      <c r="A73" s="9"/>
      <c r="B73" s="4"/>
      <c r="C73" s="4"/>
    </row>
    <row r="74" spans="1:3">
      <c r="A74" s="9"/>
      <c r="B74" s="13"/>
      <c r="C74" s="12"/>
    </row>
    <row r="75" spans="1:3">
      <c r="A75" s="9"/>
      <c r="B75" s="13"/>
      <c r="C75" s="12"/>
    </row>
    <row r="76" spans="1:3" ht="13.8" thickBot="1">
      <c r="A76" s="12"/>
      <c r="B76" s="15"/>
      <c r="C76" s="15"/>
    </row>
    <row r="77" spans="1:3" ht="13.8" thickTop="1">
      <c r="A77" s="12"/>
      <c r="B77" s="16"/>
      <c r="C77" s="16"/>
    </row>
    <row r="78" spans="1:3" ht="13.8" thickBot="1">
      <c r="A78" s="14"/>
      <c r="B78" s="16"/>
      <c r="C78" s="16"/>
    </row>
    <row r="79" spans="1:3" ht="13.8" thickTop="1">
      <c r="A79" s="9"/>
      <c r="B79" s="9"/>
    </row>
    <row r="80" spans="1:3">
      <c r="A80" s="16"/>
      <c r="B80" s="9"/>
      <c r="C80" s="9"/>
    </row>
    <row r="81" spans="1:3">
      <c r="A81" s="17"/>
      <c r="B81" s="9"/>
      <c r="C81" s="9"/>
    </row>
    <row r="82" spans="1:3">
      <c r="A82" s="9"/>
      <c r="B82" s="9"/>
      <c r="C82" s="9"/>
    </row>
    <row r="83" spans="1:3">
      <c r="A83" s="9"/>
      <c r="B83" s="9"/>
      <c r="C83" s="9"/>
    </row>
    <row r="84" spans="1:3">
      <c r="A84" s="9"/>
      <c r="B84" s="9"/>
      <c r="C84" s="9"/>
    </row>
    <row r="85" spans="1:3">
      <c r="A85" s="9"/>
      <c r="B85" s="9"/>
      <c r="C85" s="9"/>
    </row>
    <row r="86" spans="1:3">
      <c r="A86" s="9"/>
      <c r="B86" s="9"/>
      <c r="C86" s="9"/>
    </row>
    <row r="87" spans="1:3">
      <c r="A87" s="9"/>
      <c r="B87" s="9"/>
      <c r="C87" s="9"/>
    </row>
    <row r="88" spans="1:3">
      <c r="A88" s="9"/>
      <c r="B88" s="9"/>
      <c r="C88" s="9"/>
    </row>
    <row r="89" spans="1:3">
      <c r="A89" s="9"/>
      <c r="B89" s="9"/>
      <c r="C89" s="9"/>
    </row>
    <row r="90" spans="1:3">
      <c r="A90" s="9"/>
      <c r="B90" s="9"/>
      <c r="C90" s="9"/>
    </row>
    <row r="91" spans="1:3">
      <c r="A91" s="9"/>
      <c r="B91" s="9"/>
      <c r="C91" s="9"/>
    </row>
    <row r="92" spans="1:3">
      <c r="A92" s="9"/>
      <c r="B92" s="9"/>
      <c r="C92" s="9"/>
    </row>
    <row r="93" spans="1:3">
      <c r="A93" s="9"/>
      <c r="B93" s="9"/>
      <c r="C93" s="9"/>
    </row>
    <row r="94" spans="1:3">
      <c r="A94" s="9"/>
      <c r="B94" s="9"/>
      <c r="C94" s="9"/>
    </row>
    <row r="95" spans="1:3">
      <c r="A95" s="9"/>
      <c r="B95" s="9"/>
      <c r="C95" s="9"/>
    </row>
    <row r="96" spans="1:3">
      <c r="A96" s="9"/>
      <c r="B96" s="9"/>
      <c r="C96" s="9"/>
    </row>
    <row r="97" spans="1:3">
      <c r="A97" s="9"/>
      <c r="B97" s="9"/>
      <c r="C97" s="9"/>
    </row>
    <row r="98" spans="1:3">
      <c r="A98" s="9"/>
      <c r="B98" s="9"/>
      <c r="C98" s="9"/>
    </row>
    <row r="99" spans="1:3">
      <c r="A99" s="9"/>
      <c r="B99" s="9"/>
      <c r="C99" s="9"/>
    </row>
    <row r="100" spans="1:3">
      <c r="A100" s="9"/>
      <c r="B100" s="9"/>
      <c r="C100" s="9"/>
    </row>
    <row r="101" spans="1:3">
      <c r="A101" s="9"/>
      <c r="B101" s="9"/>
      <c r="C101" s="9"/>
    </row>
    <row r="102" spans="1:3">
      <c r="A102" s="9"/>
      <c r="B102" s="9"/>
      <c r="C102" s="9"/>
    </row>
    <row r="103" spans="1:3">
      <c r="A103" s="9"/>
      <c r="B103" s="9"/>
      <c r="C103" s="9"/>
    </row>
    <row r="104" spans="1:3">
      <c r="A104" s="9"/>
      <c r="B104" s="9"/>
      <c r="C104" s="9"/>
    </row>
    <row r="105" spans="1:3">
      <c r="A105" s="9"/>
      <c r="B105" s="9"/>
      <c r="C105" s="9"/>
    </row>
    <row r="106" spans="1:3">
      <c r="A106" s="9"/>
      <c r="B106" s="9"/>
      <c r="C106" s="9"/>
    </row>
    <row r="107" spans="1:3">
      <c r="A107" s="9"/>
      <c r="B107" s="9"/>
      <c r="C107" s="9"/>
    </row>
    <row r="108" spans="1:3">
      <c r="A108" s="9"/>
      <c r="B108" s="9"/>
      <c r="C108" s="9"/>
    </row>
    <row r="109" spans="1:3">
      <c r="A109" s="9"/>
      <c r="B109" s="9"/>
      <c r="C109" s="9"/>
    </row>
    <row r="110" spans="1:3">
      <c r="A110" s="9"/>
      <c r="B110" s="9"/>
      <c r="C110" s="9"/>
    </row>
    <row r="111" spans="1:3">
      <c r="A111" s="9"/>
      <c r="B111" s="9"/>
      <c r="C111" s="9"/>
    </row>
    <row r="112" spans="1:3">
      <c r="A112" s="9"/>
      <c r="B112" s="9"/>
      <c r="C112" s="9"/>
    </row>
    <row r="113" spans="1:3">
      <c r="A113" s="9"/>
      <c r="B113" s="9"/>
      <c r="C113" s="9"/>
    </row>
    <row r="114" spans="1:3">
      <c r="A114" s="9"/>
      <c r="B114" s="9"/>
      <c r="C114" s="9"/>
    </row>
    <row r="115" spans="1:3">
      <c r="A115" s="9"/>
      <c r="B115" s="9"/>
      <c r="C115" s="9"/>
    </row>
    <row r="116" spans="1:3">
      <c r="A116" s="9"/>
      <c r="B116" s="9"/>
      <c r="C116" s="9"/>
    </row>
    <row r="117" spans="1:3">
      <c r="A117" s="9"/>
      <c r="B117" s="9"/>
      <c r="C117" s="9"/>
    </row>
    <row r="118" spans="1:3">
      <c r="A118" s="9"/>
      <c r="B118" s="9"/>
      <c r="C118" s="9"/>
    </row>
    <row r="119" spans="1:3">
      <c r="A119" s="9"/>
      <c r="B119" s="9"/>
      <c r="C119" s="9"/>
    </row>
    <row r="120" spans="1:3">
      <c r="A120" s="9"/>
      <c r="B120" s="9"/>
      <c r="C120" s="9"/>
    </row>
    <row r="121" spans="1:3">
      <c r="A121" s="9"/>
      <c r="B121" s="9"/>
      <c r="C121" s="9"/>
    </row>
    <row r="122" spans="1:3">
      <c r="A122" s="9"/>
      <c r="B122" s="9"/>
      <c r="C122" s="9"/>
    </row>
    <row r="123" spans="1:3">
      <c r="A123" s="9"/>
      <c r="B123" s="9"/>
      <c r="C123" s="9"/>
    </row>
    <row r="124" spans="1:3">
      <c r="A124" s="9"/>
      <c r="B124" s="9"/>
      <c r="C124" s="9"/>
    </row>
    <row r="125" spans="1:3">
      <c r="A125" s="9"/>
      <c r="B125" s="9"/>
      <c r="C125" s="9"/>
    </row>
    <row r="126" spans="1:3">
      <c r="A126" s="9"/>
      <c r="B126" s="9"/>
      <c r="C126" s="9"/>
    </row>
    <row r="127" spans="1:3">
      <c r="A127" s="9"/>
      <c r="B127" s="9"/>
      <c r="C127" s="9"/>
    </row>
    <row r="128" spans="1:3">
      <c r="A128" s="9"/>
      <c r="B128" s="9"/>
      <c r="C128" s="9"/>
    </row>
    <row r="129" spans="1:3">
      <c r="A129" s="9"/>
      <c r="B129" s="9"/>
      <c r="C129" s="9"/>
    </row>
    <row r="130" spans="1:3">
      <c r="A130" s="9"/>
      <c r="B130" s="9"/>
      <c r="C130" s="9"/>
    </row>
    <row r="131" spans="1:3">
      <c r="A131" s="9"/>
      <c r="B131" s="9"/>
      <c r="C131" s="9"/>
    </row>
    <row r="132" spans="1:3">
      <c r="A132" s="9"/>
      <c r="B132" s="9"/>
      <c r="C132" s="9"/>
    </row>
    <row r="133" spans="1:3">
      <c r="A133" s="9"/>
      <c r="B133" s="9"/>
      <c r="C133" s="9"/>
    </row>
    <row r="134" spans="1:3">
      <c r="A134" s="9"/>
      <c r="B134" s="9"/>
      <c r="C134" s="9"/>
    </row>
    <row r="135" spans="1:3">
      <c r="A135" s="9"/>
      <c r="B135" s="9"/>
      <c r="C135" s="9"/>
    </row>
    <row r="136" spans="1:3">
      <c r="A136" s="9"/>
      <c r="B136" s="9"/>
      <c r="C136" s="9"/>
    </row>
    <row r="137" spans="1:3">
      <c r="A137" s="9"/>
      <c r="B137" s="9"/>
      <c r="C137" s="9"/>
    </row>
    <row r="138" spans="1:3">
      <c r="A138" s="9"/>
      <c r="B138" s="9"/>
      <c r="C138" s="9"/>
    </row>
    <row r="139" spans="1:3">
      <c r="A139" s="9"/>
      <c r="B139" s="9"/>
      <c r="C139" s="9"/>
    </row>
    <row r="140" spans="1:3">
      <c r="A140" s="9"/>
      <c r="B140" s="9"/>
      <c r="C140" s="9"/>
    </row>
    <row r="141" spans="1:3">
      <c r="A141" s="9"/>
      <c r="B141" s="9"/>
      <c r="C141" s="9"/>
    </row>
    <row r="142" spans="1:3">
      <c r="A142" s="9"/>
      <c r="B142" s="9"/>
      <c r="C142" s="9"/>
    </row>
    <row r="143" spans="1:3">
      <c r="A143" s="9"/>
      <c r="B143" s="9"/>
      <c r="C143" s="9"/>
    </row>
    <row r="144" spans="1:3">
      <c r="A144" s="9"/>
      <c r="B144" s="9"/>
      <c r="C144" s="9"/>
    </row>
    <row r="145" spans="1:3">
      <c r="A145" s="9"/>
      <c r="B145" s="9"/>
      <c r="C145" s="9"/>
    </row>
    <row r="146" spans="1:3">
      <c r="A146" s="9"/>
      <c r="B146" s="9"/>
      <c r="C146" s="9"/>
    </row>
    <row r="147" spans="1:3">
      <c r="A147" s="9"/>
      <c r="B147" s="9"/>
      <c r="C147" s="9"/>
    </row>
    <row r="148" spans="1:3">
      <c r="A148" s="9"/>
      <c r="B148" s="9"/>
      <c r="C148" s="9"/>
    </row>
    <row r="149" spans="1:3">
      <c r="A149" s="9"/>
      <c r="B149" s="9"/>
      <c r="C149" s="9"/>
    </row>
    <row r="150" spans="1:3">
      <c r="A150" s="9"/>
      <c r="B150" s="9"/>
      <c r="C150" s="9"/>
    </row>
    <row r="151" spans="1:3">
      <c r="A151" s="9"/>
      <c r="B151" s="9"/>
      <c r="C151" s="9"/>
    </row>
    <row r="152" spans="1:3">
      <c r="A152" s="9"/>
      <c r="B152" s="9"/>
      <c r="C152" s="9"/>
    </row>
    <row r="153" spans="1:3">
      <c r="A153" s="9"/>
      <c r="B153" s="9"/>
      <c r="C153" s="9"/>
    </row>
    <row r="154" spans="1:3">
      <c r="A154" s="9"/>
      <c r="B154" s="9"/>
      <c r="C154" s="9"/>
    </row>
    <row r="155" spans="1:3">
      <c r="A155" s="9"/>
      <c r="B155" s="9"/>
      <c r="C155" s="9"/>
    </row>
    <row r="156" spans="1:3">
      <c r="A156" s="9"/>
      <c r="B156" s="9"/>
      <c r="C156" s="9"/>
    </row>
    <row r="157" spans="1:3">
      <c r="A157" s="9"/>
      <c r="B157" s="9"/>
      <c r="C157" s="9"/>
    </row>
    <row r="158" spans="1:3">
      <c r="A158" s="9"/>
      <c r="B158" s="9"/>
      <c r="C158" s="9"/>
    </row>
    <row r="159" spans="1:3">
      <c r="A159" s="9"/>
      <c r="B159" s="9"/>
      <c r="C159" s="9"/>
    </row>
    <row r="160" spans="1:3">
      <c r="A160" s="9"/>
      <c r="B160" s="9"/>
      <c r="C160" s="9"/>
    </row>
    <row r="161" spans="1:3">
      <c r="A161" s="9"/>
      <c r="B161" s="9"/>
      <c r="C161" s="9"/>
    </row>
    <row r="162" spans="1:3">
      <c r="A162" s="9"/>
      <c r="B162" s="9"/>
      <c r="C162" s="9"/>
    </row>
    <row r="163" spans="1:3">
      <c r="A163" s="9"/>
      <c r="B163" s="9"/>
      <c r="C163" s="9"/>
    </row>
    <row r="164" spans="1:3">
      <c r="A164" s="9"/>
      <c r="B164" s="9"/>
      <c r="C164" s="9"/>
    </row>
    <row r="165" spans="1:3">
      <c r="A165" s="9"/>
      <c r="B165" s="9"/>
      <c r="C165" s="9"/>
    </row>
    <row r="166" spans="1:3">
      <c r="A166" s="9"/>
      <c r="B166" s="9"/>
      <c r="C166" s="9"/>
    </row>
    <row r="167" spans="1:3">
      <c r="A167" s="9"/>
      <c r="B167" s="9"/>
      <c r="C167" s="9"/>
    </row>
    <row r="168" spans="1:3">
      <c r="A168" s="9"/>
      <c r="B168" s="9"/>
      <c r="C168" s="9"/>
    </row>
    <row r="169" spans="1:3">
      <c r="A169" s="9"/>
      <c r="B169" s="9"/>
      <c r="C169" s="9"/>
    </row>
    <row r="170" spans="1:3">
      <c r="A170" s="9"/>
      <c r="B170" s="9"/>
      <c r="C170" s="9"/>
    </row>
    <row r="171" spans="1:3">
      <c r="A171" s="9"/>
      <c r="B171" s="9"/>
      <c r="C171" s="9"/>
    </row>
    <row r="172" spans="1:3">
      <c r="A172" s="9"/>
      <c r="B172" s="9"/>
      <c r="C172" s="9"/>
    </row>
    <row r="173" spans="1:3">
      <c r="A173" s="9"/>
      <c r="B173" s="9"/>
      <c r="C173" s="9"/>
    </row>
    <row r="174" spans="1:3">
      <c r="A174" s="9"/>
      <c r="B174" s="9"/>
      <c r="C174" s="9"/>
    </row>
    <row r="175" spans="1:3">
      <c r="A175" s="9"/>
      <c r="B175" s="9"/>
      <c r="C175" s="9"/>
    </row>
    <row r="176" spans="1:3">
      <c r="A176" s="9"/>
      <c r="B176" s="9"/>
      <c r="C176" s="9"/>
    </row>
    <row r="177" spans="1:3">
      <c r="A177" s="9"/>
      <c r="B177" s="9"/>
      <c r="C177" s="9"/>
    </row>
    <row r="178" spans="1:3">
      <c r="A178" s="9"/>
      <c r="B178" s="9"/>
      <c r="C178" s="9"/>
    </row>
    <row r="179" spans="1:3">
      <c r="A179" s="9"/>
      <c r="B179" s="9"/>
      <c r="C179" s="9"/>
    </row>
    <row r="180" spans="1:3">
      <c r="A180" s="9"/>
      <c r="B180" s="9"/>
      <c r="C180" s="9"/>
    </row>
    <row r="181" spans="1:3">
      <c r="A181" s="9"/>
      <c r="B181" s="9"/>
      <c r="C181" s="9"/>
    </row>
    <row r="182" spans="1:3">
      <c r="A182" s="9"/>
      <c r="B182" s="9"/>
      <c r="C182" s="9"/>
    </row>
    <row r="183" spans="1:3">
      <c r="A183" s="9"/>
      <c r="B183" s="9"/>
      <c r="C183" s="9"/>
    </row>
    <row r="184" spans="1:3">
      <c r="A184" s="9"/>
      <c r="B184" s="9"/>
      <c r="C184" s="9"/>
    </row>
    <row r="185" spans="1:3">
      <c r="A185" s="9"/>
      <c r="B185" s="9"/>
      <c r="C185" s="9"/>
    </row>
    <row r="186" spans="1:3">
      <c r="A186" s="9"/>
      <c r="B186" s="9"/>
      <c r="C186" s="9"/>
    </row>
    <row r="187" spans="1:3">
      <c r="A187" s="9"/>
      <c r="B187" s="9"/>
      <c r="C187" s="9"/>
    </row>
    <row r="188" spans="1:3">
      <c r="A188" s="9"/>
      <c r="B188" s="9"/>
      <c r="C188" s="9"/>
    </row>
    <row r="189" spans="1:3">
      <c r="A189" s="9"/>
      <c r="B189" s="9"/>
      <c r="C189" s="9"/>
    </row>
    <row r="190" spans="1:3">
      <c r="A190" s="9"/>
      <c r="B190" s="9"/>
      <c r="C190" s="9"/>
    </row>
    <row r="191" spans="1:3">
      <c r="A191" s="9"/>
      <c r="B191" s="9"/>
      <c r="C191" s="9"/>
    </row>
    <row r="192" spans="1:3">
      <c r="A192" s="9"/>
      <c r="B192" s="9"/>
      <c r="C192" s="9"/>
    </row>
    <row r="193" spans="1:3">
      <c r="A193" s="9"/>
      <c r="B193" s="9"/>
      <c r="C193" s="9"/>
    </row>
    <row r="194" spans="1:3">
      <c r="A194" s="9"/>
      <c r="B194" s="9"/>
      <c r="C194" s="9"/>
    </row>
    <row r="195" spans="1:3">
      <c r="A195" s="9"/>
      <c r="B195" s="9"/>
      <c r="C195" s="9"/>
    </row>
    <row r="196" spans="1:3">
      <c r="A196" s="9"/>
      <c r="B196" s="9"/>
      <c r="C196" s="9"/>
    </row>
    <row r="197" spans="1:3">
      <c r="A197" s="9"/>
      <c r="B197" s="9"/>
      <c r="C197" s="9"/>
    </row>
    <row r="198" spans="1:3">
      <c r="A198" s="9"/>
      <c r="B198" s="9"/>
      <c r="C198" s="9"/>
    </row>
    <row r="199" spans="1:3">
      <c r="A199" s="9"/>
      <c r="B199" s="9"/>
      <c r="C199" s="9"/>
    </row>
    <row r="200" spans="1:3">
      <c r="A200" s="9"/>
      <c r="B200" s="9"/>
      <c r="C200" s="9"/>
    </row>
    <row r="201" spans="1:3">
      <c r="A201" s="9"/>
      <c r="B201" s="9"/>
      <c r="C201" s="9"/>
    </row>
    <row r="202" spans="1:3">
      <c r="A202" s="9"/>
      <c r="B202" s="9"/>
      <c r="C202" s="9"/>
    </row>
    <row r="203" spans="1:3">
      <c r="A203" s="9"/>
      <c r="B203" s="9"/>
      <c r="C203" s="9"/>
    </row>
    <row r="204" spans="1:3">
      <c r="A204" s="9"/>
      <c r="B204" s="9"/>
      <c r="C204" s="9"/>
    </row>
    <row r="205" spans="1:3">
      <c r="A205" s="9"/>
      <c r="B205" s="9"/>
      <c r="C205" s="9"/>
    </row>
    <row r="206" spans="1:3">
      <c r="A206" s="9"/>
      <c r="B206" s="9"/>
      <c r="C206" s="9"/>
    </row>
    <row r="207" spans="1:3">
      <c r="A207" s="9"/>
      <c r="B207" s="9"/>
      <c r="C207" s="9"/>
    </row>
    <row r="208" spans="1:3">
      <c r="A208" s="9"/>
      <c r="B208" s="9"/>
      <c r="C208" s="9"/>
    </row>
    <row r="209" spans="1:3">
      <c r="A209" s="9"/>
      <c r="B209" s="9"/>
      <c r="C209" s="9"/>
    </row>
    <row r="210" spans="1:3">
      <c r="A210" s="9"/>
      <c r="B210" s="9"/>
      <c r="C210" s="9"/>
    </row>
    <row r="211" spans="1:3">
      <c r="A211" s="9"/>
      <c r="B211" s="9"/>
      <c r="C211" s="9"/>
    </row>
    <row r="212" spans="1:3">
      <c r="A212" s="9"/>
      <c r="B212" s="9"/>
      <c r="C212" s="9"/>
    </row>
    <row r="213" spans="1:3">
      <c r="A213" s="9"/>
      <c r="B213" s="9"/>
      <c r="C213" s="9"/>
    </row>
    <row r="214" spans="1:3">
      <c r="A214" s="9"/>
      <c r="B214" s="9"/>
      <c r="C214" s="9"/>
    </row>
    <row r="215" spans="1:3">
      <c r="A215" s="9"/>
      <c r="B215" s="9"/>
      <c r="C215" s="9"/>
    </row>
    <row r="216" spans="1:3">
      <c r="A216" s="9"/>
      <c r="B216" s="9"/>
      <c r="C216" s="9"/>
    </row>
    <row r="217" spans="1:3">
      <c r="A217" s="9"/>
      <c r="B217" s="9"/>
      <c r="C217" s="9"/>
    </row>
    <row r="218" spans="1:3">
      <c r="A218" s="9"/>
      <c r="B218" s="9"/>
      <c r="C218" s="9"/>
    </row>
    <row r="219" spans="1:3">
      <c r="A219" s="9"/>
      <c r="B219" s="9"/>
      <c r="C219" s="9"/>
    </row>
    <row r="220" spans="1:3">
      <c r="A220" s="9"/>
      <c r="B220" s="9"/>
      <c r="C220" s="9"/>
    </row>
    <row r="221" spans="1:3">
      <c r="A221" s="9"/>
      <c r="B221" s="9"/>
      <c r="C221" s="9"/>
    </row>
    <row r="222" spans="1:3">
      <c r="A222" s="9"/>
      <c r="B222" s="9"/>
      <c r="C222" s="9"/>
    </row>
    <row r="223" spans="1:3">
      <c r="A223" s="9"/>
      <c r="B223" s="9"/>
      <c r="C223" s="9"/>
    </row>
    <row r="224" spans="1:3">
      <c r="A224" s="9"/>
      <c r="B224" s="9"/>
      <c r="C224" s="9"/>
    </row>
    <row r="225" spans="1:3">
      <c r="A225" s="9"/>
      <c r="B225" s="9"/>
      <c r="C225" s="9"/>
    </row>
    <row r="226" spans="1:3">
      <c r="A226" s="9"/>
      <c r="B226" s="9"/>
      <c r="C226" s="9"/>
    </row>
    <row r="227" spans="1:3">
      <c r="A227" s="9"/>
      <c r="B227" s="9"/>
      <c r="C227" s="9"/>
    </row>
    <row r="228" spans="1:3">
      <c r="A228" s="9"/>
      <c r="B228" s="9"/>
      <c r="C228" s="9"/>
    </row>
    <row r="229" spans="1:3">
      <c r="A229" s="9"/>
      <c r="B229" s="9"/>
      <c r="C229" s="9"/>
    </row>
    <row r="230" spans="1:3">
      <c r="A230" s="9"/>
      <c r="B230" s="9"/>
      <c r="C230" s="9"/>
    </row>
    <row r="231" spans="1:3">
      <c r="A231" s="9"/>
      <c r="B231" s="9"/>
      <c r="C231" s="9"/>
    </row>
    <row r="232" spans="1:3">
      <c r="A232" s="9"/>
      <c r="B232" s="9"/>
      <c r="C232" s="9"/>
    </row>
    <row r="233" spans="1:3">
      <c r="A233" s="9"/>
      <c r="B233" s="9"/>
      <c r="C233" s="9"/>
    </row>
    <row r="234" spans="1:3">
      <c r="A234" s="9"/>
      <c r="B234" s="9"/>
      <c r="C234" s="9"/>
    </row>
    <row r="235" spans="1:3">
      <c r="A235" s="9"/>
      <c r="B235" s="9"/>
      <c r="C235" s="9"/>
    </row>
    <row r="236" spans="1:3">
      <c r="A236" s="9"/>
      <c r="B236" s="9"/>
      <c r="C236" s="9"/>
    </row>
    <row r="237" spans="1:3">
      <c r="A237" s="9"/>
      <c r="B237" s="9"/>
      <c r="C237" s="9"/>
    </row>
    <row r="238" spans="1:3">
      <c r="A238" s="9"/>
      <c r="B238" s="9"/>
      <c r="C238" s="9"/>
    </row>
    <row r="239" spans="1:3">
      <c r="A239" s="9"/>
      <c r="B239" s="9"/>
      <c r="C239" s="9"/>
    </row>
    <row r="240" spans="1:3">
      <c r="A240" s="9"/>
      <c r="B240" s="9"/>
      <c r="C240" s="9"/>
    </row>
    <row r="241" spans="1:3">
      <c r="A241" s="9"/>
      <c r="B241" s="9"/>
      <c r="C241" s="9"/>
    </row>
    <row r="242" spans="1:3">
      <c r="A242" s="9"/>
      <c r="B242" s="9"/>
      <c r="C242" s="9"/>
    </row>
    <row r="243" spans="1:3">
      <c r="A243" s="9"/>
      <c r="B243" s="9"/>
      <c r="C243" s="9"/>
    </row>
    <row r="244" spans="1:3">
      <c r="A244" s="9"/>
      <c r="B244" s="9"/>
      <c r="C244" s="9"/>
    </row>
    <row r="245" spans="1:3">
      <c r="A245" s="9"/>
      <c r="B245" s="9"/>
      <c r="C245" s="9"/>
    </row>
    <row r="246" spans="1:3">
      <c r="A246" s="9"/>
      <c r="B246" s="9"/>
      <c r="C246" s="9"/>
    </row>
    <row r="247" spans="1:3">
      <c r="A247" s="9"/>
      <c r="B247" s="9"/>
      <c r="C247" s="9"/>
    </row>
    <row r="248" spans="1:3">
      <c r="A248" s="9"/>
      <c r="B248" s="9"/>
      <c r="C248" s="9"/>
    </row>
    <row r="249" spans="1:3">
      <c r="A249" s="9"/>
      <c r="B249" s="9"/>
      <c r="C249" s="9"/>
    </row>
    <row r="250" spans="1:3">
      <c r="A250" s="9"/>
      <c r="B250" s="9"/>
      <c r="C250" s="9"/>
    </row>
    <row r="251" spans="1:3">
      <c r="A251" s="9"/>
      <c r="B251" s="9"/>
      <c r="C251" s="9"/>
    </row>
    <row r="252" spans="1:3">
      <c r="A252" s="9"/>
      <c r="B252" s="9"/>
      <c r="C252" s="9"/>
    </row>
    <row r="253" spans="1:3">
      <c r="A253" s="9"/>
      <c r="B253" s="9"/>
      <c r="C253" s="9"/>
    </row>
    <row r="254" spans="1:3">
      <c r="A254" s="9"/>
      <c r="B254" s="9"/>
      <c r="C254" s="9"/>
    </row>
    <row r="255" spans="1:3">
      <c r="A255" s="9"/>
      <c r="B255" s="9"/>
      <c r="C255" s="9"/>
    </row>
    <row r="256" spans="1:3">
      <c r="A256" s="9"/>
      <c r="B256" s="9"/>
      <c r="C256" s="9"/>
    </row>
    <row r="257" spans="1:3">
      <c r="A257" s="9"/>
      <c r="B257" s="9"/>
      <c r="C257" s="9"/>
    </row>
    <row r="258" spans="1:3">
      <c r="A258" s="9"/>
      <c r="B258" s="9"/>
      <c r="C258" s="9"/>
    </row>
    <row r="259" spans="1:3">
      <c r="A259" s="9"/>
      <c r="B259" s="9"/>
      <c r="C259" s="9"/>
    </row>
    <row r="260" spans="1:3">
      <c r="A260" s="9"/>
      <c r="B260" s="9"/>
      <c r="C260" s="9"/>
    </row>
    <row r="261" spans="1:3">
      <c r="A261" s="9"/>
      <c r="B261" s="9"/>
      <c r="C261" s="9"/>
    </row>
    <row r="262" spans="1:3">
      <c r="A262" s="9"/>
      <c r="B262" s="9"/>
      <c r="C262" s="9"/>
    </row>
    <row r="263" spans="1:3">
      <c r="A263" s="9"/>
      <c r="B263" s="9"/>
      <c r="C263" s="9"/>
    </row>
    <row r="264" spans="1:3">
      <c r="A264" s="9"/>
      <c r="B264" s="9"/>
      <c r="C264" s="9"/>
    </row>
    <row r="265" spans="1:3">
      <c r="A265" s="9"/>
      <c r="B265" s="9"/>
      <c r="C265" s="9"/>
    </row>
    <row r="266" spans="1:3">
      <c r="A266" s="9"/>
      <c r="B266" s="9"/>
      <c r="C266" s="9"/>
    </row>
    <row r="267" spans="1:3">
      <c r="A267" s="9"/>
      <c r="B267" s="9"/>
      <c r="C267" s="9"/>
    </row>
    <row r="268" spans="1:3">
      <c r="A268" s="9"/>
      <c r="B268" s="9"/>
      <c r="C268" s="9"/>
    </row>
    <row r="269" spans="1:3">
      <c r="A269" s="9"/>
      <c r="B269" s="9"/>
      <c r="C269" s="9"/>
    </row>
    <row r="270" spans="1:3">
      <c r="A270" s="9"/>
      <c r="B270" s="9"/>
      <c r="C270" s="9"/>
    </row>
    <row r="271" spans="1:3">
      <c r="A271" s="9"/>
      <c r="B271" s="9"/>
      <c r="C271" s="9"/>
    </row>
    <row r="272" spans="1:3">
      <c r="A272" s="9"/>
      <c r="B272" s="9"/>
      <c r="C272" s="9"/>
    </row>
    <row r="273" spans="1:3">
      <c r="A273" s="9"/>
      <c r="B273" s="9"/>
      <c r="C273" s="9"/>
    </row>
    <row r="274" spans="1:3">
      <c r="A274" s="9"/>
      <c r="B274" s="9"/>
      <c r="C274" s="9"/>
    </row>
    <row r="275" spans="1:3">
      <c r="A275" s="9"/>
      <c r="B275" s="9"/>
      <c r="C275" s="9"/>
    </row>
    <row r="276" spans="1:3">
      <c r="A276" s="9"/>
      <c r="B276" s="9"/>
      <c r="C276" s="9"/>
    </row>
    <row r="277" spans="1:3">
      <c r="A277" s="9"/>
      <c r="B277" s="9"/>
      <c r="C277" s="9"/>
    </row>
    <row r="278" spans="1:3">
      <c r="A278" s="9"/>
      <c r="B278" s="9"/>
      <c r="C278" s="9"/>
    </row>
    <row r="279" spans="1:3">
      <c r="A279" s="9"/>
      <c r="B279" s="9"/>
      <c r="C279" s="9"/>
    </row>
    <row r="280" spans="1:3">
      <c r="A280" s="9"/>
      <c r="B280" s="9"/>
      <c r="C280" s="9"/>
    </row>
    <row r="281" spans="1:3">
      <c r="A281" s="9"/>
      <c r="B281" s="9"/>
      <c r="C281" s="9"/>
    </row>
    <row r="282" spans="1:3">
      <c r="A282" s="9"/>
      <c r="B282" s="9"/>
      <c r="C282" s="9"/>
    </row>
    <row r="283" spans="1:3">
      <c r="A283" s="9"/>
      <c r="B283" s="9"/>
      <c r="C283" s="9"/>
    </row>
    <row r="284" spans="1:3">
      <c r="A284" s="9"/>
      <c r="B284" s="9"/>
      <c r="C284" s="9"/>
    </row>
    <row r="285" spans="1:3">
      <c r="A285" s="9"/>
      <c r="B285" s="9"/>
      <c r="C285" s="9"/>
    </row>
    <row r="286" spans="1:3">
      <c r="A286" s="9"/>
      <c r="B286" s="9"/>
      <c r="C286" s="9"/>
    </row>
    <row r="287" spans="1:3">
      <c r="A287" s="9"/>
      <c r="B287" s="9"/>
      <c r="C287" s="9"/>
    </row>
    <row r="288" spans="1:3">
      <c r="A288" s="9"/>
      <c r="B288" s="9"/>
      <c r="C288" s="9"/>
    </row>
    <row r="289" spans="1:3">
      <c r="A289" s="9"/>
      <c r="B289" s="9"/>
      <c r="C289" s="9"/>
    </row>
    <row r="290" spans="1:3">
      <c r="A290" s="9"/>
      <c r="B290" s="9"/>
      <c r="C290" s="9"/>
    </row>
    <row r="291" spans="1:3">
      <c r="A291" s="9"/>
      <c r="B291" s="9"/>
      <c r="C291" s="9"/>
    </row>
    <row r="292" spans="1:3">
      <c r="A292" s="9"/>
      <c r="B292" s="9"/>
      <c r="C292" s="9"/>
    </row>
    <row r="293" spans="1:3">
      <c r="A293" s="9"/>
      <c r="B293" s="9"/>
      <c r="C293" s="9"/>
    </row>
    <row r="294" spans="1:3">
      <c r="A294" s="9"/>
      <c r="B294" s="9"/>
      <c r="C294" s="9"/>
    </row>
    <row r="295" spans="1:3">
      <c r="A295" s="9"/>
      <c r="B295" s="9"/>
      <c r="C295" s="9"/>
    </row>
    <row r="296" spans="1:3">
      <c r="A296" s="9"/>
      <c r="B296" s="9"/>
      <c r="C296" s="9"/>
    </row>
    <row r="297" spans="1:3">
      <c r="A297" s="9"/>
      <c r="B297" s="9"/>
      <c r="C297" s="9"/>
    </row>
    <row r="298" spans="1:3">
      <c r="A298" s="9"/>
      <c r="B298" s="9"/>
      <c r="C298" s="9"/>
    </row>
    <row r="299" spans="1:3">
      <c r="A299" s="9"/>
      <c r="B299" s="9"/>
      <c r="C299" s="9"/>
    </row>
    <row r="300" spans="1:3">
      <c r="A300" s="9"/>
      <c r="B300" s="9"/>
      <c r="C300" s="9"/>
    </row>
    <row r="301" spans="1:3">
      <c r="A301" s="9"/>
      <c r="B301" s="9"/>
      <c r="C301" s="9"/>
    </row>
    <row r="302" spans="1:3">
      <c r="A302" s="9"/>
      <c r="B302" s="9"/>
      <c r="C302" s="9"/>
    </row>
    <row r="303" spans="1:3">
      <c r="A303" s="9"/>
      <c r="B303" s="9"/>
      <c r="C303" s="9"/>
    </row>
    <row r="304" spans="1:3">
      <c r="A304" s="9"/>
      <c r="B304" s="9"/>
      <c r="C304" s="9"/>
    </row>
    <row r="305" spans="1:3">
      <c r="A305" s="9"/>
      <c r="B305" s="9"/>
      <c r="C305" s="9"/>
    </row>
    <row r="306" spans="1:3">
      <c r="A306" s="9"/>
      <c r="B306" s="9"/>
      <c r="C306" s="9"/>
    </row>
    <row r="307" spans="1:3">
      <c r="A307" s="9"/>
      <c r="B307" s="9"/>
      <c r="C307" s="9"/>
    </row>
    <row r="308" spans="1:3">
      <c r="A308" s="9"/>
      <c r="B308" s="9"/>
      <c r="C308" s="9"/>
    </row>
    <row r="309" spans="1:3">
      <c r="A309" s="9"/>
      <c r="B309" s="9"/>
      <c r="C309" s="9"/>
    </row>
    <row r="310" spans="1:3">
      <c r="A310" s="9"/>
      <c r="B310" s="9"/>
      <c r="C310" s="9"/>
    </row>
    <row r="311" spans="1:3">
      <c r="A311" s="9"/>
      <c r="B311" s="9"/>
      <c r="C311" s="9"/>
    </row>
    <row r="312" spans="1:3">
      <c r="A312" s="9"/>
      <c r="B312" s="9"/>
      <c r="C312" s="9"/>
    </row>
    <row r="313" spans="1:3">
      <c r="A313" s="9"/>
      <c r="B313" s="9"/>
      <c r="C313" s="9"/>
    </row>
    <row r="314" spans="1:3">
      <c r="A314" s="9"/>
      <c r="B314" s="9"/>
      <c r="C314" s="9"/>
    </row>
    <row r="315" spans="1:3">
      <c r="A315" s="9"/>
      <c r="B315" s="9"/>
      <c r="C315" s="9"/>
    </row>
    <row r="316" spans="1:3">
      <c r="A316" s="9"/>
      <c r="B316" s="3"/>
      <c r="C316" s="3"/>
    </row>
    <row r="317" spans="1:3">
      <c r="A317" s="9"/>
      <c r="B317" s="3"/>
      <c r="C317" s="3"/>
    </row>
    <row r="318" spans="1:3">
      <c r="A318" s="3"/>
      <c r="B318" s="3"/>
      <c r="C318" s="3"/>
    </row>
    <row r="319" spans="1:3">
      <c r="A319" s="3"/>
      <c r="B319" s="3"/>
      <c r="C319" s="3"/>
    </row>
    <row r="320" spans="1:3">
      <c r="A320" s="3"/>
      <c r="B320" s="3"/>
      <c r="C320" s="3"/>
    </row>
    <row r="321" spans="1:3">
      <c r="A321" s="3"/>
      <c r="B321" s="3"/>
      <c r="C321" s="3"/>
    </row>
    <row r="322" spans="1:3">
      <c r="A322" s="3"/>
      <c r="B322" s="3"/>
      <c r="C322" s="3"/>
    </row>
    <row r="323" spans="1:3">
      <c r="A323" s="3"/>
      <c r="B323" s="3"/>
      <c r="C323" s="3"/>
    </row>
    <row r="324" spans="1:3">
      <c r="A324" s="3"/>
      <c r="B324" s="3"/>
      <c r="C324" s="3"/>
    </row>
    <row r="325" spans="1:3">
      <c r="A325" s="3"/>
      <c r="B325" s="3"/>
      <c r="C325" s="3"/>
    </row>
    <row r="326" spans="1:3">
      <c r="A326" s="3"/>
      <c r="B326" s="3"/>
      <c r="C326" s="3"/>
    </row>
    <row r="327" spans="1:3">
      <c r="A327" s="3"/>
      <c r="B327" s="3"/>
      <c r="C327" s="3"/>
    </row>
    <row r="328" spans="1:3">
      <c r="A328" s="3"/>
      <c r="B328" s="3"/>
      <c r="C328" s="3"/>
    </row>
    <row r="329" spans="1:3">
      <c r="A329" s="3"/>
      <c r="B329" s="3"/>
      <c r="C329" s="3"/>
    </row>
    <row r="330" spans="1:3">
      <c r="A330" s="3"/>
      <c r="B330" s="3"/>
      <c r="C330" s="3"/>
    </row>
    <row r="331" spans="1:3">
      <c r="A331" s="3"/>
      <c r="B331" s="3"/>
      <c r="C331" s="3"/>
    </row>
    <row r="332" spans="1:3">
      <c r="A332" s="3"/>
      <c r="B332" s="3"/>
      <c r="C332" s="3"/>
    </row>
    <row r="333" spans="1:3">
      <c r="A333" s="3"/>
      <c r="B333" s="3"/>
      <c r="C333" s="3"/>
    </row>
    <row r="334" spans="1:3">
      <c r="A334" s="3"/>
      <c r="B334" s="3"/>
      <c r="C334" s="3"/>
    </row>
    <row r="335" spans="1:3">
      <c r="A335" s="3"/>
      <c r="B335" s="3"/>
      <c r="C335" s="3"/>
    </row>
    <row r="336" spans="1:3">
      <c r="A336" s="3"/>
      <c r="B336" s="3"/>
      <c r="C336" s="3"/>
    </row>
    <row r="337" spans="1:3">
      <c r="A337" s="3"/>
      <c r="B337" s="3"/>
      <c r="C337" s="3"/>
    </row>
    <row r="338" spans="1:3">
      <c r="A338" s="3"/>
      <c r="B338" s="3"/>
      <c r="C338" s="3"/>
    </row>
    <row r="339" spans="1:3">
      <c r="A339" s="3"/>
      <c r="B339" s="3"/>
      <c r="C339" s="3"/>
    </row>
    <row r="340" spans="1:3">
      <c r="A340" s="3"/>
      <c r="B340" s="3"/>
      <c r="C340" s="3"/>
    </row>
    <row r="341" spans="1:3">
      <c r="A341" s="3"/>
      <c r="B341" s="3"/>
      <c r="C341" s="3"/>
    </row>
    <row r="342" spans="1:3">
      <c r="A342" s="3"/>
      <c r="B342" s="3"/>
      <c r="C342" s="3"/>
    </row>
    <row r="343" spans="1:3">
      <c r="A343" s="3"/>
      <c r="B343" s="3"/>
      <c r="C343" s="3"/>
    </row>
    <row r="344" spans="1:3">
      <c r="A344" s="3"/>
      <c r="B344" s="3"/>
      <c r="C344" s="3"/>
    </row>
    <row r="345" spans="1:3">
      <c r="A345" s="3"/>
      <c r="B345" s="3"/>
      <c r="C345" s="3"/>
    </row>
    <row r="346" spans="1:3">
      <c r="A346" s="3"/>
      <c r="B346" s="3"/>
      <c r="C346" s="3"/>
    </row>
    <row r="347" spans="1:3">
      <c r="A347" s="3"/>
      <c r="B347" s="3"/>
      <c r="C347" s="3"/>
    </row>
    <row r="348" spans="1:3">
      <c r="A348" s="3"/>
      <c r="B348" s="3"/>
      <c r="C348" s="3"/>
    </row>
    <row r="349" spans="1:3">
      <c r="A349" s="3"/>
      <c r="B349" s="3"/>
      <c r="C349" s="3"/>
    </row>
    <row r="350" spans="1:3">
      <c r="A350" s="3"/>
      <c r="B350" s="3"/>
      <c r="C350" s="3"/>
    </row>
    <row r="351" spans="1:3">
      <c r="A351" s="3"/>
      <c r="B351" s="3"/>
      <c r="C351" s="3"/>
    </row>
    <row r="352" spans="1:3">
      <c r="A352" s="3"/>
      <c r="B352" s="3"/>
      <c r="C352" s="3"/>
    </row>
    <row r="353" spans="1:3">
      <c r="A353" s="3"/>
      <c r="B353" s="3"/>
      <c r="C353" s="3"/>
    </row>
    <row r="354" spans="1:3">
      <c r="A354" s="3"/>
      <c r="B354" s="3"/>
      <c r="C354" s="3"/>
    </row>
    <row r="355" spans="1:3">
      <c r="A355" s="3"/>
      <c r="B355" s="3"/>
      <c r="C355" s="3"/>
    </row>
    <row r="356" spans="1:3">
      <c r="A356" s="3"/>
      <c r="B356" s="3"/>
      <c r="C356" s="3"/>
    </row>
    <row r="357" spans="1:3">
      <c r="A357" s="3"/>
      <c r="B357" s="3"/>
      <c r="C357" s="3"/>
    </row>
    <row r="358" spans="1:3">
      <c r="A358" s="3"/>
      <c r="B358" s="3"/>
      <c r="C358" s="3"/>
    </row>
    <row r="359" spans="1:3">
      <c r="A359" s="3"/>
      <c r="B359" s="3"/>
      <c r="C359" s="3"/>
    </row>
    <row r="360" spans="1:3">
      <c r="A360" s="3"/>
      <c r="B360" s="3"/>
      <c r="C360" s="3"/>
    </row>
    <row r="361" spans="1:3">
      <c r="A361" s="3"/>
      <c r="B361" s="3"/>
      <c r="C361" s="3"/>
    </row>
    <row r="362" spans="1:3">
      <c r="A362" s="3"/>
      <c r="B362" s="3"/>
      <c r="C362" s="3"/>
    </row>
    <row r="363" spans="1:3">
      <c r="A363" s="3"/>
      <c r="B363" s="3"/>
      <c r="C363" s="3"/>
    </row>
    <row r="364" spans="1:3">
      <c r="A364" s="3"/>
      <c r="B364" s="3"/>
      <c r="C364" s="3"/>
    </row>
    <row r="365" spans="1:3">
      <c r="A365" s="3"/>
      <c r="B365" s="3"/>
      <c r="C365" s="3"/>
    </row>
    <row r="366" spans="1:3">
      <c r="A366" s="3"/>
      <c r="B366" s="3"/>
      <c r="C366" s="3"/>
    </row>
    <row r="367" spans="1:3">
      <c r="A367" s="3"/>
      <c r="B367" s="3"/>
      <c r="C367" s="3"/>
    </row>
    <row r="368" spans="1:3">
      <c r="A368" s="3"/>
      <c r="B368" s="3"/>
      <c r="C368" s="3"/>
    </row>
    <row r="369" spans="1:3">
      <c r="A369" s="3"/>
      <c r="B369" s="3"/>
      <c r="C369" s="3"/>
    </row>
    <row r="370" spans="1:3">
      <c r="A370" s="3"/>
      <c r="B370" s="3"/>
      <c r="C370" s="3"/>
    </row>
    <row r="371" spans="1:3">
      <c r="A371" s="3"/>
      <c r="B371" s="3"/>
      <c r="C371" s="3"/>
    </row>
    <row r="372" spans="1:3">
      <c r="A372" s="3"/>
      <c r="B372" s="3"/>
      <c r="C372" s="3"/>
    </row>
    <row r="373" spans="1:3">
      <c r="A373" s="3"/>
      <c r="B373" s="3"/>
      <c r="C373" s="3"/>
    </row>
    <row r="374" spans="1:3">
      <c r="A374" s="3"/>
      <c r="B374" s="3"/>
      <c r="C374" s="3"/>
    </row>
    <row r="375" spans="1:3">
      <c r="A375" s="3"/>
      <c r="B375" s="3"/>
      <c r="C375" s="3"/>
    </row>
    <row r="376" spans="1:3">
      <c r="A376" s="3"/>
      <c r="B376" s="3"/>
      <c r="C376" s="3"/>
    </row>
    <row r="377" spans="1:3">
      <c r="A377" s="3"/>
      <c r="B377" s="3"/>
      <c r="C377" s="3"/>
    </row>
    <row r="378" spans="1:3">
      <c r="A378" s="3"/>
      <c r="B378" s="3"/>
      <c r="C378" s="3"/>
    </row>
    <row r="379" spans="1:3">
      <c r="A379" s="3"/>
      <c r="B379" s="3"/>
      <c r="C379" s="3"/>
    </row>
    <row r="380" spans="1:3">
      <c r="A380" s="3"/>
      <c r="B380" s="3"/>
      <c r="C380" s="3"/>
    </row>
    <row r="381" spans="1:3">
      <c r="A381" s="3"/>
      <c r="B381" s="3"/>
      <c r="C381" s="3"/>
    </row>
    <row r="382" spans="1:3">
      <c r="A382" s="3"/>
      <c r="B382" s="3"/>
      <c r="C382" s="3"/>
    </row>
    <row r="383" spans="1:3">
      <c r="A383" s="3"/>
      <c r="B383" s="3"/>
      <c r="C383" s="3"/>
    </row>
    <row r="384" spans="1:3">
      <c r="A384" s="3"/>
      <c r="B384" s="3"/>
      <c r="C384" s="3"/>
    </row>
    <row r="385" spans="1:3">
      <c r="A385" s="3"/>
      <c r="B385" s="3"/>
      <c r="C385" s="3"/>
    </row>
    <row r="386" spans="1:3">
      <c r="A386" s="3"/>
      <c r="B386" s="3"/>
      <c r="C386" s="3"/>
    </row>
    <row r="387" spans="1:3">
      <c r="A387" s="3"/>
      <c r="B387" s="3"/>
      <c r="C387" s="3"/>
    </row>
    <row r="388" spans="1:3">
      <c r="A388" s="3"/>
      <c r="B388" s="3"/>
      <c r="C388" s="3"/>
    </row>
    <row r="389" spans="1:3">
      <c r="A389" s="3"/>
      <c r="B389" s="3"/>
      <c r="C389" s="3"/>
    </row>
    <row r="390" spans="1:3">
      <c r="A390" s="3"/>
      <c r="B390" s="3"/>
      <c r="C390" s="3"/>
    </row>
    <row r="391" spans="1:3">
      <c r="A391" s="3"/>
      <c r="B391" s="3"/>
      <c r="C391" s="3"/>
    </row>
    <row r="392" spans="1:3">
      <c r="A392" s="3"/>
      <c r="B392" s="3"/>
      <c r="C392" s="3"/>
    </row>
    <row r="393" spans="1:3">
      <c r="A393" s="3"/>
      <c r="B393" s="3"/>
      <c r="C393" s="3"/>
    </row>
    <row r="394" spans="1:3">
      <c r="A394" s="3"/>
      <c r="B394" s="3"/>
      <c r="C394" s="3"/>
    </row>
    <row r="395" spans="1:3">
      <c r="A395" s="3"/>
    </row>
    <row r="396" spans="1:3">
      <c r="A396" s="3"/>
    </row>
  </sheetData>
  <mergeCells count="1">
    <mergeCell ref="A1:C1"/>
  </mergeCells>
  <phoneticPr fontId="12" type="noConversion"/>
  <pageMargins left="1" right="1" top="1" bottom="1" header="0.5" footer="0.5"/>
  <pageSetup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EE65-4965-4B61-9B31-5E71B064F493}">
  <dimension ref="A1:I204"/>
  <sheetViews>
    <sheetView topLeftCell="A187" workbookViewId="0">
      <selection activeCell="I210" sqref="I210"/>
    </sheetView>
  </sheetViews>
  <sheetFormatPr defaultColWidth="11.44140625" defaultRowHeight="13.2"/>
  <cols>
    <col min="1" max="1" width="14" customWidth="1"/>
    <col min="2" max="2" width="35" customWidth="1"/>
    <col min="3" max="3" width="8" customWidth="1"/>
    <col min="4" max="4" width="5.109375" bestFit="1" customWidth="1"/>
    <col min="6" max="6" width="7.6640625" customWidth="1"/>
    <col min="7" max="7" width="6.109375" bestFit="1" customWidth="1"/>
    <col min="8" max="8" width="9.6640625" bestFit="1" customWidth="1"/>
    <col min="9" max="9" width="12.44140625" bestFit="1" customWidth="1"/>
    <col min="10" max="10" width="27.44140625" bestFit="1" customWidth="1"/>
  </cols>
  <sheetData>
    <row r="1" spans="1:9" ht="21" customHeight="1" thickBot="1">
      <c r="A1" s="132" t="s">
        <v>175</v>
      </c>
      <c r="B1" s="133"/>
      <c r="C1" s="133"/>
      <c r="D1" s="133"/>
      <c r="E1" s="133"/>
      <c r="F1" s="133"/>
      <c r="G1" s="133"/>
      <c r="H1" s="133"/>
      <c r="I1" s="32"/>
    </row>
    <row r="2" spans="1:9">
      <c r="A2" s="134" t="s">
        <v>5</v>
      </c>
      <c r="B2" s="134" t="s">
        <v>123</v>
      </c>
      <c r="C2" s="38" t="s">
        <v>124</v>
      </c>
      <c r="D2" s="134" t="s">
        <v>6</v>
      </c>
      <c r="E2" s="134" t="s">
        <v>10</v>
      </c>
      <c r="F2" s="38" t="s">
        <v>125</v>
      </c>
      <c r="G2" s="137" t="s">
        <v>105</v>
      </c>
      <c r="H2" s="138"/>
      <c r="I2" s="39"/>
    </row>
    <row r="3" spans="1:9" ht="13.8" thickBot="1">
      <c r="A3" s="135"/>
      <c r="B3" s="135"/>
      <c r="C3" s="40" t="s">
        <v>126</v>
      </c>
      <c r="D3" s="135"/>
      <c r="E3" s="136"/>
      <c r="F3" s="40" t="s">
        <v>127</v>
      </c>
      <c r="G3" s="41" t="s">
        <v>24</v>
      </c>
      <c r="H3" s="42" t="s">
        <v>107</v>
      </c>
      <c r="I3" s="43"/>
    </row>
    <row r="4" spans="1:9" ht="15" customHeight="1">
      <c r="A4" s="44" t="s">
        <v>33</v>
      </c>
      <c r="B4" s="45" t="s">
        <v>12</v>
      </c>
      <c r="C4" s="46" t="s">
        <v>3</v>
      </c>
      <c r="D4" s="47" t="s">
        <v>7</v>
      </c>
      <c r="E4" s="48" t="s">
        <v>176</v>
      </c>
      <c r="F4" s="47" t="s">
        <v>8</v>
      </c>
      <c r="G4" s="49">
        <v>6</v>
      </c>
      <c r="H4" s="50">
        <v>969</v>
      </c>
      <c r="I4" s="51"/>
    </row>
    <row r="5" spans="1:9" ht="15" customHeight="1">
      <c r="A5" s="52" t="s">
        <v>33</v>
      </c>
      <c r="B5" s="52" t="s">
        <v>12</v>
      </c>
      <c r="C5" s="53" t="s">
        <v>3</v>
      </c>
      <c r="D5" s="54" t="s">
        <v>7</v>
      </c>
      <c r="E5" s="55" t="s">
        <v>177</v>
      </c>
      <c r="F5" s="54" t="s">
        <v>8</v>
      </c>
      <c r="G5" s="56">
        <v>4</v>
      </c>
      <c r="H5" s="57">
        <v>391</v>
      </c>
      <c r="I5" s="58"/>
    </row>
    <row r="6" spans="1:9" ht="15" customHeight="1">
      <c r="A6" s="52" t="s">
        <v>33</v>
      </c>
      <c r="B6" s="52" t="s">
        <v>12</v>
      </c>
      <c r="C6" s="53" t="s">
        <v>3</v>
      </c>
      <c r="D6" s="54" t="s">
        <v>7</v>
      </c>
      <c r="E6" s="55" t="s">
        <v>178</v>
      </c>
      <c r="F6" s="54" t="s">
        <v>8</v>
      </c>
      <c r="G6" s="56">
        <v>10</v>
      </c>
      <c r="H6" s="57">
        <v>1337</v>
      </c>
      <c r="I6" s="58"/>
    </row>
    <row r="7" spans="1:9" ht="15" customHeight="1">
      <c r="A7" s="52" t="s">
        <v>33</v>
      </c>
      <c r="B7" s="52" t="s">
        <v>12</v>
      </c>
      <c r="C7" s="53" t="s">
        <v>3</v>
      </c>
      <c r="D7" s="54" t="s">
        <v>7</v>
      </c>
      <c r="E7" s="55" t="s">
        <v>179</v>
      </c>
      <c r="F7" s="54" t="s">
        <v>8</v>
      </c>
      <c r="G7" s="56">
        <v>2</v>
      </c>
      <c r="H7" s="57">
        <v>296</v>
      </c>
      <c r="I7" s="58"/>
    </row>
    <row r="8" spans="1:9" ht="15" customHeight="1">
      <c r="A8" s="52" t="s">
        <v>33</v>
      </c>
      <c r="B8" s="52" t="s">
        <v>12</v>
      </c>
      <c r="C8" s="53" t="s">
        <v>3</v>
      </c>
      <c r="D8" s="54" t="s">
        <v>7</v>
      </c>
      <c r="E8" s="55" t="s">
        <v>180</v>
      </c>
      <c r="F8" s="54" t="s">
        <v>8</v>
      </c>
      <c r="G8" s="56">
        <v>7</v>
      </c>
      <c r="H8" s="57">
        <v>947</v>
      </c>
      <c r="I8" s="58">
        <v>925</v>
      </c>
    </row>
    <row r="9" spans="1:9" ht="15" customHeight="1">
      <c r="A9" s="52" t="s">
        <v>33</v>
      </c>
      <c r="B9" s="52" t="s">
        <v>12</v>
      </c>
      <c r="C9" s="53" t="s">
        <v>3</v>
      </c>
      <c r="D9" s="54" t="s">
        <v>7</v>
      </c>
      <c r="E9" s="55" t="s">
        <v>119</v>
      </c>
      <c r="F9" s="54" t="s">
        <v>8</v>
      </c>
      <c r="G9" s="56">
        <v>13</v>
      </c>
      <c r="H9" s="57">
        <v>1533</v>
      </c>
      <c r="I9" s="58"/>
    </row>
    <row r="10" spans="1:9" ht="15" customHeight="1">
      <c r="A10" s="52" t="s">
        <v>33</v>
      </c>
      <c r="B10" s="52" t="s">
        <v>12</v>
      </c>
      <c r="C10" s="53" t="s">
        <v>3</v>
      </c>
      <c r="D10" s="54" t="s">
        <v>7</v>
      </c>
      <c r="E10" s="55" t="s">
        <v>181</v>
      </c>
      <c r="F10" s="54" t="s">
        <v>8</v>
      </c>
      <c r="G10" s="56">
        <v>6</v>
      </c>
      <c r="H10" s="57">
        <v>902</v>
      </c>
      <c r="I10" s="58"/>
    </row>
    <row r="11" spans="1:9" ht="15" customHeight="1">
      <c r="A11" s="52" t="s">
        <v>33</v>
      </c>
      <c r="B11" s="52" t="s">
        <v>12</v>
      </c>
      <c r="C11" s="53" t="s">
        <v>3</v>
      </c>
      <c r="D11" s="54" t="s">
        <v>7</v>
      </c>
      <c r="E11" s="55" t="s">
        <v>182</v>
      </c>
      <c r="F11" s="54" t="s">
        <v>8</v>
      </c>
      <c r="G11" s="56">
        <v>7</v>
      </c>
      <c r="H11" s="57">
        <v>870</v>
      </c>
      <c r="I11" s="58"/>
    </row>
    <row r="12" spans="1:9" ht="15" customHeight="1">
      <c r="A12" s="52" t="s">
        <v>33</v>
      </c>
      <c r="B12" s="52" t="s">
        <v>12</v>
      </c>
      <c r="C12" s="53" t="s">
        <v>3</v>
      </c>
      <c r="D12" s="54" t="s">
        <v>7</v>
      </c>
      <c r="E12" s="59" t="s">
        <v>183</v>
      </c>
      <c r="F12" s="54" t="s">
        <v>8</v>
      </c>
      <c r="G12" s="56">
        <v>25</v>
      </c>
      <c r="H12" s="57">
        <v>2985</v>
      </c>
      <c r="I12" s="58"/>
    </row>
    <row r="13" spans="1:9" ht="15" customHeight="1">
      <c r="A13" s="52" t="s">
        <v>33</v>
      </c>
      <c r="B13" s="44" t="s">
        <v>12</v>
      </c>
      <c r="C13" s="60" t="s">
        <v>4</v>
      </c>
      <c r="D13" s="60" t="s">
        <v>7</v>
      </c>
      <c r="E13" s="55" t="s">
        <v>177</v>
      </c>
      <c r="F13" s="60" t="s">
        <v>8</v>
      </c>
      <c r="G13" s="61">
        <v>1</v>
      </c>
      <c r="H13" s="62">
        <v>96</v>
      </c>
      <c r="I13" s="63"/>
    </row>
    <row r="14" spans="1:9" ht="15" customHeight="1">
      <c r="A14" s="52" t="s">
        <v>33</v>
      </c>
      <c r="B14" s="52" t="s">
        <v>12</v>
      </c>
      <c r="C14" s="54" t="s">
        <v>4</v>
      </c>
      <c r="D14" s="54" t="s">
        <v>7</v>
      </c>
      <c r="E14" s="55" t="s">
        <v>178</v>
      </c>
      <c r="F14" s="54" t="s">
        <v>8</v>
      </c>
      <c r="G14" s="56">
        <v>1</v>
      </c>
      <c r="H14" s="57">
        <v>151</v>
      </c>
      <c r="I14" s="58"/>
    </row>
    <row r="15" spans="1:9" ht="15" customHeight="1">
      <c r="A15" s="52" t="s">
        <v>33</v>
      </c>
      <c r="B15" s="52" t="s">
        <v>12</v>
      </c>
      <c r="C15" s="54" t="s">
        <v>4</v>
      </c>
      <c r="D15" s="54" t="s">
        <v>7</v>
      </c>
      <c r="E15" s="55" t="s">
        <v>179</v>
      </c>
      <c r="F15" s="54" t="s">
        <v>8</v>
      </c>
      <c r="G15" s="56">
        <v>6</v>
      </c>
      <c r="H15" s="57">
        <v>718</v>
      </c>
      <c r="I15" s="58">
        <v>368</v>
      </c>
    </row>
    <row r="16" spans="1:9" ht="15" customHeight="1">
      <c r="A16" s="52" t="s">
        <v>33</v>
      </c>
      <c r="B16" s="52" t="s">
        <v>12</v>
      </c>
      <c r="C16" s="54" t="s">
        <v>4</v>
      </c>
      <c r="D16" s="54" t="s">
        <v>7</v>
      </c>
      <c r="E16" s="55" t="s">
        <v>180</v>
      </c>
      <c r="F16" s="54" t="s">
        <v>8</v>
      </c>
      <c r="G16" s="56">
        <v>9</v>
      </c>
      <c r="H16" s="57">
        <v>1045</v>
      </c>
      <c r="I16" s="58"/>
    </row>
    <row r="17" spans="1:9" ht="15" customHeight="1">
      <c r="A17" s="52" t="s">
        <v>33</v>
      </c>
      <c r="B17" s="52" t="s">
        <v>12</v>
      </c>
      <c r="C17" s="53" t="s">
        <v>4</v>
      </c>
      <c r="D17" s="54" t="s">
        <v>7</v>
      </c>
      <c r="E17" s="54" t="s">
        <v>119</v>
      </c>
      <c r="F17" s="54" t="s">
        <v>8</v>
      </c>
      <c r="G17" s="56">
        <v>12</v>
      </c>
      <c r="H17" s="57">
        <v>1298</v>
      </c>
      <c r="I17" s="58"/>
    </row>
    <row r="18" spans="1:9" ht="15" customHeight="1">
      <c r="A18" s="52" t="s">
        <v>33</v>
      </c>
      <c r="B18" s="52" t="s">
        <v>12</v>
      </c>
      <c r="C18" s="53" t="s">
        <v>4</v>
      </c>
      <c r="D18" s="54" t="s">
        <v>7</v>
      </c>
      <c r="E18" s="54" t="s">
        <v>181</v>
      </c>
      <c r="F18" s="54" t="s">
        <v>8</v>
      </c>
      <c r="G18" s="56">
        <v>16</v>
      </c>
      <c r="H18" s="57">
        <v>2239</v>
      </c>
      <c r="I18" s="58"/>
    </row>
    <row r="19" spans="1:9" ht="15" customHeight="1">
      <c r="A19" s="52" t="s">
        <v>33</v>
      </c>
      <c r="B19" s="52" t="s">
        <v>12</v>
      </c>
      <c r="C19" s="64" t="s">
        <v>4</v>
      </c>
      <c r="D19" s="65" t="s">
        <v>7</v>
      </c>
      <c r="E19" s="65" t="s">
        <v>182</v>
      </c>
      <c r="F19" s="65" t="s">
        <v>8</v>
      </c>
      <c r="G19" s="66">
        <v>6</v>
      </c>
      <c r="H19" s="67">
        <v>916</v>
      </c>
      <c r="I19" s="58"/>
    </row>
    <row r="20" spans="1:9" ht="15" customHeight="1">
      <c r="A20" s="52" t="s">
        <v>33</v>
      </c>
      <c r="B20" s="44" t="s">
        <v>12</v>
      </c>
      <c r="C20" s="54" t="s">
        <v>1</v>
      </c>
      <c r="D20" s="54" t="s">
        <v>7</v>
      </c>
      <c r="E20" s="54" t="s">
        <v>184</v>
      </c>
      <c r="F20" s="54" t="s">
        <v>8</v>
      </c>
      <c r="G20" s="56">
        <v>3</v>
      </c>
      <c r="H20" s="57">
        <v>457</v>
      </c>
      <c r="I20" s="63"/>
    </row>
    <row r="21" spans="1:9" ht="15" customHeight="1">
      <c r="A21" s="52" t="s">
        <v>33</v>
      </c>
      <c r="B21" s="52" t="s">
        <v>12</v>
      </c>
      <c r="C21" s="54" t="s">
        <v>1</v>
      </c>
      <c r="D21" s="54" t="s">
        <v>7</v>
      </c>
      <c r="E21" s="54" t="s">
        <v>176</v>
      </c>
      <c r="F21" s="54" t="s">
        <v>8</v>
      </c>
      <c r="G21" s="56">
        <v>8</v>
      </c>
      <c r="H21" s="57">
        <v>1304</v>
      </c>
      <c r="I21" s="58"/>
    </row>
    <row r="22" spans="1:9" ht="15" customHeight="1">
      <c r="A22" s="52" t="s">
        <v>33</v>
      </c>
      <c r="B22" s="52" t="s">
        <v>12</v>
      </c>
      <c r="C22" s="54" t="s">
        <v>1</v>
      </c>
      <c r="D22" s="54" t="s">
        <v>7</v>
      </c>
      <c r="E22" s="54" t="s">
        <v>185</v>
      </c>
      <c r="F22" s="54" t="s">
        <v>8</v>
      </c>
      <c r="G22" s="56">
        <v>2</v>
      </c>
      <c r="H22" s="57">
        <v>242</v>
      </c>
      <c r="I22" s="58"/>
    </row>
    <row r="23" spans="1:9" ht="15" customHeight="1">
      <c r="A23" s="52" t="s">
        <v>33</v>
      </c>
      <c r="B23" s="52" t="s">
        <v>12</v>
      </c>
      <c r="C23" s="54" t="s">
        <v>1</v>
      </c>
      <c r="D23" s="54" t="s">
        <v>7</v>
      </c>
      <c r="E23" s="54" t="s">
        <v>177</v>
      </c>
      <c r="F23" s="54" t="s">
        <v>8</v>
      </c>
      <c r="G23" s="56">
        <v>2</v>
      </c>
      <c r="H23" s="57">
        <v>216</v>
      </c>
      <c r="I23" s="58"/>
    </row>
    <row r="24" spans="1:9" ht="15" customHeight="1">
      <c r="A24" s="52" t="s">
        <v>33</v>
      </c>
      <c r="B24" s="52" t="s">
        <v>12</v>
      </c>
      <c r="C24" s="54" t="s">
        <v>1</v>
      </c>
      <c r="D24" s="54" t="s">
        <v>7</v>
      </c>
      <c r="E24" s="54" t="s">
        <v>178</v>
      </c>
      <c r="F24" s="54" t="s">
        <v>8</v>
      </c>
      <c r="G24" s="56">
        <v>9</v>
      </c>
      <c r="H24" s="57">
        <v>1169</v>
      </c>
      <c r="I24" s="58">
        <v>605</v>
      </c>
    </row>
    <row r="25" spans="1:9" ht="15" customHeight="1">
      <c r="A25" s="52" t="s">
        <v>33</v>
      </c>
      <c r="B25" s="52" t="s">
        <v>12</v>
      </c>
      <c r="C25" s="54" t="s">
        <v>1</v>
      </c>
      <c r="D25" s="54" t="s">
        <v>7</v>
      </c>
      <c r="E25" s="54" t="s">
        <v>179</v>
      </c>
      <c r="F25" s="54" t="s">
        <v>8</v>
      </c>
      <c r="G25" s="56">
        <v>1</v>
      </c>
      <c r="H25" s="57">
        <v>149</v>
      </c>
      <c r="I25" s="58"/>
    </row>
    <row r="26" spans="1:9" ht="15" customHeight="1">
      <c r="A26" s="52" t="s">
        <v>33</v>
      </c>
      <c r="B26" s="52" t="s">
        <v>12</v>
      </c>
      <c r="C26" s="54" t="s">
        <v>1</v>
      </c>
      <c r="D26" s="54" t="s">
        <v>7</v>
      </c>
      <c r="E26" s="54" t="s">
        <v>180</v>
      </c>
      <c r="F26" s="54" t="s">
        <v>8</v>
      </c>
      <c r="G26" s="56">
        <v>3</v>
      </c>
      <c r="H26" s="57">
        <v>190</v>
      </c>
      <c r="I26" s="58"/>
    </row>
    <row r="27" spans="1:9" ht="15" customHeight="1">
      <c r="A27" s="52" t="s">
        <v>33</v>
      </c>
      <c r="B27" s="52" t="s">
        <v>12</v>
      </c>
      <c r="C27" s="54" t="s">
        <v>1</v>
      </c>
      <c r="D27" s="54" t="s">
        <v>7</v>
      </c>
      <c r="E27" s="54" t="s">
        <v>181</v>
      </c>
      <c r="F27" s="54" t="s">
        <v>8</v>
      </c>
      <c r="G27" s="54">
        <v>5</v>
      </c>
      <c r="H27" s="68">
        <v>784</v>
      </c>
      <c r="I27" s="58"/>
    </row>
    <row r="28" spans="1:9" ht="15" customHeight="1">
      <c r="A28" s="52" t="s">
        <v>33</v>
      </c>
      <c r="B28" s="69" t="s">
        <v>12</v>
      </c>
      <c r="C28" s="65" t="s">
        <v>1</v>
      </c>
      <c r="D28" s="65" t="s">
        <v>7</v>
      </c>
      <c r="E28" s="65" t="s">
        <v>182</v>
      </c>
      <c r="F28" s="65" t="s">
        <v>8</v>
      </c>
      <c r="G28" s="65">
        <v>1</v>
      </c>
      <c r="H28" s="70">
        <v>150</v>
      </c>
      <c r="I28" s="71"/>
    </row>
    <row r="29" spans="1:9" ht="15" customHeight="1">
      <c r="A29" s="52" t="s">
        <v>33</v>
      </c>
      <c r="B29" s="52" t="s">
        <v>30</v>
      </c>
      <c r="C29" s="54" t="s">
        <v>3</v>
      </c>
      <c r="D29" s="54" t="s">
        <v>7</v>
      </c>
      <c r="E29" s="54" t="s">
        <v>176</v>
      </c>
      <c r="F29" s="54" t="s">
        <v>8</v>
      </c>
      <c r="G29" s="54">
        <v>7</v>
      </c>
      <c r="H29" s="54">
        <v>1494</v>
      </c>
      <c r="I29" s="58"/>
    </row>
    <row r="30" spans="1:9" ht="15" customHeight="1">
      <c r="A30" s="52" t="s">
        <v>33</v>
      </c>
      <c r="B30" s="52" t="s">
        <v>30</v>
      </c>
      <c r="C30" s="54" t="s">
        <v>4</v>
      </c>
      <c r="D30" s="54" t="s">
        <v>7</v>
      </c>
      <c r="E30" s="54" t="s">
        <v>179</v>
      </c>
      <c r="F30" s="72" t="s">
        <v>8</v>
      </c>
      <c r="G30" s="54">
        <v>13</v>
      </c>
      <c r="H30" s="54">
        <v>1852</v>
      </c>
      <c r="I30" s="71"/>
    </row>
    <row r="31" spans="1:9" ht="15" customHeight="1">
      <c r="A31" s="52" t="s">
        <v>33</v>
      </c>
      <c r="B31" s="44" t="s">
        <v>30</v>
      </c>
      <c r="C31" s="60" t="s">
        <v>1</v>
      </c>
      <c r="D31" s="60" t="s">
        <v>7</v>
      </c>
      <c r="E31" s="60" t="s">
        <v>181</v>
      </c>
      <c r="F31" s="73" t="s">
        <v>8</v>
      </c>
      <c r="G31" s="60">
        <v>5</v>
      </c>
      <c r="H31" s="74">
        <v>808</v>
      </c>
      <c r="I31" s="58"/>
    </row>
    <row r="32" spans="1:9" ht="15" customHeight="1">
      <c r="A32" s="52" t="s">
        <v>33</v>
      </c>
      <c r="B32" s="52" t="s">
        <v>30</v>
      </c>
      <c r="C32" s="54" t="s">
        <v>1</v>
      </c>
      <c r="D32" s="54" t="s">
        <v>7</v>
      </c>
      <c r="E32" s="54" t="s">
        <v>182</v>
      </c>
      <c r="F32" s="72" t="s">
        <v>8</v>
      </c>
      <c r="G32" s="54">
        <v>1</v>
      </c>
      <c r="H32" s="68">
        <v>150</v>
      </c>
      <c r="I32" s="58"/>
    </row>
    <row r="33" spans="1:9" ht="15" customHeight="1">
      <c r="A33" s="52" t="s">
        <v>33</v>
      </c>
      <c r="B33" s="44" t="s">
        <v>30</v>
      </c>
      <c r="C33" s="75" t="s">
        <v>2</v>
      </c>
      <c r="D33" s="60" t="s">
        <v>7</v>
      </c>
      <c r="E33" s="60" t="s">
        <v>184</v>
      </c>
      <c r="F33" s="73" t="s">
        <v>8</v>
      </c>
      <c r="G33" s="60">
        <v>6</v>
      </c>
      <c r="H33" s="74">
        <v>1032</v>
      </c>
      <c r="I33" s="76"/>
    </row>
    <row r="34" spans="1:9" ht="15" customHeight="1">
      <c r="A34" s="52" t="s">
        <v>33</v>
      </c>
      <c r="B34" s="52" t="s">
        <v>30</v>
      </c>
      <c r="C34" s="53" t="s">
        <v>2</v>
      </c>
      <c r="D34" s="54" t="s">
        <v>7</v>
      </c>
      <c r="E34" s="54" t="s">
        <v>176</v>
      </c>
      <c r="F34" s="72" t="s">
        <v>8</v>
      </c>
      <c r="G34" s="54">
        <v>2</v>
      </c>
      <c r="H34" s="68">
        <v>357</v>
      </c>
      <c r="I34" s="77"/>
    </row>
    <row r="35" spans="1:9" ht="15" customHeight="1">
      <c r="A35" s="52" t="s">
        <v>33</v>
      </c>
      <c r="B35" s="52" t="s">
        <v>30</v>
      </c>
      <c r="C35" s="53" t="s">
        <v>2</v>
      </c>
      <c r="D35" s="54" t="s">
        <v>7</v>
      </c>
      <c r="E35" s="54" t="s">
        <v>185</v>
      </c>
      <c r="F35" s="72" t="s">
        <v>8</v>
      </c>
      <c r="G35" s="54">
        <v>1</v>
      </c>
      <c r="H35" s="68">
        <v>113</v>
      </c>
      <c r="I35" s="77"/>
    </row>
    <row r="36" spans="1:9" ht="15" customHeight="1">
      <c r="A36" s="52" t="s">
        <v>33</v>
      </c>
      <c r="B36" s="52" t="s">
        <v>30</v>
      </c>
      <c r="C36" s="53" t="s">
        <v>2</v>
      </c>
      <c r="D36" s="54" t="s">
        <v>7</v>
      </c>
      <c r="E36" s="54" t="s">
        <v>177</v>
      </c>
      <c r="F36" s="72" t="s">
        <v>8</v>
      </c>
      <c r="G36" s="54">
        <v>4</v>
      </c>
      <c r="H36" s="68">
        <v>552</v>
      </c>
      <c r="I36" s="77"/>
    </row>
    <row r="37" spans="1:9" ht="15" customHeight="1">
      <c r="A37" s="52" t="s">
        <v>33</v>
      </c>
      <c r="B37" s="52" t="s">
        <v>30</v>
      </c>
      <c r="C37" s="53" t="s">
        <v>2</v>
      </c>
      <c r="D37" s="54" t="s">
        <v>7</v>
      </c>
      <c r="E37" s="54" t="s">
        <v>178</v>
      </c>
      <c r="F37" s="72" t="s">
        <v>8</v>
      </c>
      <c r="G37" s="54">
        <v>16</v>
      </c>
      <c r="H37" s="68">
        <v>2784</v>
      </c>
      <c r="I37" s="77"/>
    </row>
    <row r="38" spans="1:9" ht="15" customHeight="1">
      <c r="A38" s="52" t="s">
        <v>33</v>
      </c>
      <c r="B38" s="52" t="s">
        <v>30</v>
      </c>
      <c r="C38" s="53" t="s">
        <v>2</v>
      </c>
      <c r="D38" s="54" t="s">
        <v>7</v>
      </c>
      <c r="E38" s="54" t="s">
        <v>119</v>
      </c>
      <c r="F38" s="54" t="s">
        <v>8</v>
      </c>
      <c r="G38" s="54">
        <v>5</v>
      </c>
      <c r="H38" s="57">
        <v>601</v>
      </c>
      <c r="I38" s="77"/>
    </row>
    <row r="39" spans="1:9" ht="15" customHeight="1">
      <c r="A39" s="52" t="s">
        <v>33</v>
      </c>
      <c r="B39" s="69" t="s">
        <v>30</v>
      </c>
      <c r="C39" s="64" t="s">
        <v>2</v>
      </c>
      <c r="D39" s="65" t="s">
        <v>7</v>
      </c>
      <c r="E39" s="65" t="s">
        <v>181</v>
      </c>
      <c r="F39" s="65" t="s">
        <v>8</v>
      </c>
      <c r="G39" s="65">
        <v>6</v>
      </c>
      <c r="H39" s="67">
        <v>891</v>
      </c>
      <c r="I39" s="78"/>
    </row>
    <row r="40" spans="1:9" ht="15" customHeight="1">
      <c r="A40" s="52" t="s">
        <v>33</v>
      </c>
      <c r="B40" s="44" t="s">
        <v>18</v>
      </c>
      <c r="C40" s="75" t="s">
        <v>3</v>
      </c>
      <c r="D40" s="60" t="s">
        <v>7</v>
      </c>
      <c r="E40" s="55" t="s">
        <v>177</v>
      </c>
      <c r="F40" s="60" t="s">
        <v>8</v>
      </c>
      <c r="G40" s="60">
        <v>1</v>
      </c>
      <c r="H40" s="62">
        <v>67</v>
      </c>
      <c r="I40" s="63"/>
    </row>
    <row r="41" spans="1:9" ht="15" customHeight="1">
      <c r="A41" s="52" t="s">
        <v>33</v>
      </c>
      <c r="B41" s="52" t="s">
        <v>18</v>
      </c>
      <c r="C41" s="53" t="s">
        <v>3</v>
      </c>
      <c r="D41" s="54" t="s">
        <v>7</v>
      </c>
      <c r="E41" s="55" t="s">
        <v>178</v>
      </c>
      <c r="F41" s="54" t="s">
        <v>8</v>
      </c>
      <c r="G41" s="54">
        <v>3</v>
      </c>
      <c r="H41" s="57">
        <v>428</v>
      </c>
      <c r="I41" s="58"/>
    </row>
    <row r="42" spans="1:9" ht="15" customHeight="1">
      <c r="A42" s="52" t="s">
        <v>33</v>
      </c>
      <c r="B42" s="52" t="s">
        <v>18</v>
      </c>
      <c r="C42" s="53" t="s">
        <v>3</v>
      </c>
      <c r="D42" s="54" t="s">
        <v>7</v>
      </c>
      <c r="E42" s="55" t="s">
        <v>181</v>
      </c>
      <c r="F42" s="54" t="s">
        <v>8</v>
      </c>
      <c r="G42" s="54">
        <v>10</v>
      </c>
      <c r="H42" s="57">
        <v>1539</v>
      </c>
      <c r="I42" s="58">
        <v>232</v>
      </c>
    </row>
    <row r="43" spans="1:9" ht="15" customHeight="1">
      <c r="A43" s="52" t="s">
        <v>33</v>
      </c>
      <c r="B43" s="52" t="s">
        <v>18</v>
      </c>
      <c r="C43" s="53" t="s">
        <v>3</v>
      </c>
      <c r="D43" s="54" t="s">
        <v>7</v>
      </c>
      <c r="E43" s="55" t="s">
        <v>182</v>
      </c>
      <c r="F43" s="54" t="s">
        <v>8</v>
      </c>
      <c r="G43" s="54">
        <v>2</v>
      </c>
      <c r="H43" s="68">
        <v>242</v>
      </c>
      <c r="I43" s="131"/>
    </row>
    <row r="44" spans="1:9" ht="15" customHeight="1">
      <c r="A44" s="52" t="s">
        <v>33</v>
      </c>
      <c r="B44" s="52" t="s">
        <v>18</v>
      </c>
      <c r="C44" s="53" t="s">
        <v>3</v>
      </c>
      <c r="D44" s="54" t="s">
        <v>7</v>
      </c>
      <c r="E44" s="59" t="s">
        <v>183</v>
      </c>
      <c r="F44" s="54" t="s">
        <v>8</v>
      </c>
      <c r="G44" s="54">
        <v>6</v>
      </c>
      <c r="H44" s="68">
        <v>717</v>
      </c>
      <c r="I44" s="131"/>
    </row>
    <row r="45" spans="1:9" ht="15" customHeight="1">
      <c r="A45" s="52" t="s">
        <v>33</v>
      </c>
      <c r="B45" s="44" t="s">
        <v>18</v>
      </c>
      <c r="C45" s="60" t="s">
        <v>4</v>
      </c>
      <c r="D45" s="60" t="s">
        <v>7</v>
      </c>
      <c r="E45" s="55" t="s">
        <v>186</v>
      </c>
      <c r="F45" s="60" t="s">
        <v>8</v>
      </c>
      <c r="G45" s="60">
        <v>1</v>
      </c>
      <c r="H45" s="62">
        <v>96</v>
      </c>
      <c r="I45" s="63"/>
    </row>
    <row r="46" spans="1:9" ht="15" customHeight="1">
      <c r="A46" s="52" t="s">
        <v>33</v>
      </c>
      <c r="B46" s="52" t="s">
        <v>18</v>
      </c>
      <c r="C46" s="54" t="s">
        <v>4</v>
      </c>
      <c r="D46" s="54" t="s">
        <v>7</v>
      </c>
      <c r="E46" s="55" t="s">
        <v>179</v>
      </c>
      <c r="F46" s="54" t="s">
        <v>8</v>
      </c>
      <c r="G46" s="54">
        <v>2</v>
      </c>
      <c r="H46" s="57">
        <v>248</v>
      </c>
      <c r="I46" s="58">
        <v>56</v>
      </c>
    </row>
    <row r="47" spans="1:9" ht="15" customHeight="1">
      <c r="A47" s="52" t="s">
        <v>33</v>
      </c>
      <c r="B47" s="52" t="s">
        <v>18</v>
      </c>
      <c r="C47" s="54" t="s">
        <v>4</v>
      </c>
      <c r="D47" s="54" t="s">
        <v>7</v>
      </c>
      <c r="E47" s="55" t="s">
        <v>119</v>
      </c>
      <c r="F47" s="54" t="s">
        <v>8</v>
      </c>
      <c r="G47" s="54">
        <v>4</v>
      </c>
      <c r="H47" s="57">
        <v>399</v>
      </c>
      <c r="I47" s="58"/>
    </row>
    <row r="48" spans="1:9" ht="15" customHeight="1">
      <c r="A48" s="52" t="s">
        <v>33</v>
      </c>
      <c r="B48" s="52" t="s">
        <v>18</v>
      </c>
      <c r="C48" s="54" t="s">
        <v>4</v>
      </c>
      <c r="D48" s="54" t="s">
        <v>7</v>
      </c>
      <c r="E48" s="55" t="s">
        <v>182</v>
      </c>
      <c r="F48" s="72" t="s">
        <v>8</v>
      </c>
      <c r="G48" s="54">
        <v>1</v>
      </c>
      <c r="H48" s="54">
        <v>121</v>
      </c>
      <c r="I48" s="58"/>
    </row>
    <row r="49" spans="1:9" ht="15" customHeight="1">
      <c r="A49" s="52" t="s">
        <v>33</v>
      </c>
      <c r="B49" s="44" t="s">
        <v>18</v>
      </c>
      <c r="C49" s="60" t="s">
        <v>1</v>
      </c>
      <c r="D49" s="60" t="s">
        <v>7</v>
      </c>
      <c r="E49" s="60" t="s">
        <v>185</v>
      </c>
      <c r="F49" s="73" t="s">
        <v>8</v>
      </c>
      <c r="G49" s="60">
        <v>2</v>
      </c>
      <c r="H49" s="62">
        <v>210</v>
      </c>
      <c r="I49" s="63"/>
    </row>
    <row r="50" spans="1:9" ht="15" customHeight="1">
      <c r="A50" s="52" t="s">
        <v>33</v>
      </c>
      <c r="B50" s="52" t="s">
        <v>18</v>
      </c>
      <c r="C50" s="54" t="s">
        <v>1</v>
      </c>
      <c r="D50" s="54" t="s">
        <v>7</v>
      </c>
      <c r="E50" s="54" t="s">
        <v>178</v>
      </c>
      <c r="F50" s="72" t="s">
        <v>8</v>
      </c>
      <c r="G50" s="54">
        <v>6</v>
      </c>
      <c r="H50" s="57">
        <v>825</v>
      </c>
      <c r="I50" s="58">
        <v>174</v>
      </c>
    </row>
    <row r="51" spans="1:9" ht="15" customHeight="1">
      <c r="A51" s="52" t="s">
        <v>33</v>
      </c>
      <c r="B51" s="69" t="s">
        <v>18</v>
      </c>
      <c r="C51" s="65" t="s">
        <v>1</v>
      </c>
      <c r="D51" s="65" t="s">
        <v>7</v>
      </c>
      <c r="E51" s="65" t="s">
        <v>181</v>
      </c>
      <c r="F51" s="79" t="s">
        <v>8</v>
      </c>
      <c r="G51" s="65">
        <v>1</v>
      </c>
      <c r="H51" s="67">
        <v>100</v>
      </c>
      <c r="I51" s="71"/>
    </row>
    <row r="52" spans="1:9" ht="15" customHeight="1">
      <c r="A52" s="52" t="s">
        <v>33</v>
      </c>
      <c r="B52" s="52" t="s">
        <v>19</v>
      </c>
      <c r="C52" s="54" t="s">
        <v>4</v>
      </c>
      <c r="D52" s="54" t="s">
        <v>7</v>
      </c>
      <c r="E52" s="54" t="s">
        <v>185</v>
      </c>
      <c r="F52" s="72" t="s">
        <v>8</v>
      </c>
      <c r="G52" s="54">
        <v>1</v>
      </c>
      <c r="H52" s="56">
        <v>83</v>
      </c>
      <c r="I52" s="58"/>
    </row>
    <row r="53" spans="1:9" ht="15" customHeight="1">
      <c r="A53" s="52" t="s">
        <v>33</v>
      </c>
      <c r="B53" s="52" t="s">
        <v>19</v>
      </c>
      <c r="C53" s="54" t="s">
        <v>4</v>
      </c>
      <c r="D53" s="54" t="s">
        <v>7</v>
      </c>
      <c r="E53" s="54" t="s">
        <v>178</v>
      </c>
      <c r="F53" s="72" t="s">
        <v>8</v>
      </c>
      <c r="G53" s="54">
        <v>1</v>
      </c>
      <c r="H53" s="56">
        <v>123</v>
      </c>
      <c r="I53" s="58"/>
    </row>
    <row r="54" spans="1:9" ht="15" customHeight="1">
      <c r="A54" s="52" t="s">
        <v>33</v>
      </c>
      <c r="B54" s="52" t="s">
        <v>19</v>
      </c>
      <c r="C54" s="54" t="s">
        <v>1</v>
      </c>
      <c r="D54" s="54" t="s">
        <v>7</v>
      </c>
      <c r="E54" s="54" t="s">
        <v>182</v>
      </c>
      <c r="F54" s="72" t="s">
        <v>8</v>
      </c>
      <c r="G54" s="54">
        <v>2</v>
      </c>
      <c r="H54" s="56">
        <v>330</v>
      </c>
      <c r="I54" s="58"/>
    </row>
    <row r="55" spans="1:9" ht="15" customHeight="1">
      <c r="A55" s="52" t="s">
        <v>33</v>
      </c>
      <c r="B55" s="52" t="s">
        <v>19</v>
      </c>
      <c r="C55" s="54" t="s">
        <v>1</v>
      </c>
      <c r="D55" s="54" t="s">
        <v>7</v>
      </c>
      <c r="E55" s="54" t="s">
        <v>185</v>
      </c>
      <c r="F55" s="72" t="s">
        <v>8</v>
      </c>
      <c r="G55" s="54">
        <v>2</v>
      </c>
      <c r="H55" s="56">
        <v>222</v>
      </c>
      <c r="I55" s="58"/>
    </row>
    <row r="56" spans="1:9" ht="15" customHeight="1">
      <c r="A56" s="52" t="s">
        <v>33</v>
      </c>
      <c r="B56" s="69" t="s">
        <v>19</v>
      </c>
      <c r="C56" s="65" t="s">
        <v>2</v>
      </c>
      <c r="D56" s="65" t="s">
        <v>7</v>
      </c>
      <c r="E56" s="65" t="s">
        <v>187</v>
      </c>
      <c r="F56" s="79" t="s">
        <v>8</v>
      </c>
      <c r="G56" s="65">
        <v>1</v>
      </c>
      <c r="H56" s="66">
        <v>101</v>
      </c>
      <c r="I56" s="58"/>
    </row>
    <row r="57" spans="1:9" ht="15" customHeight="1">
      <c r="A57" s="52" t="s">
        <v>33</v>
      </c>
      <c r="B57" s="44" t="s">
        <v>16</v>
      </c>
      <c r="C57" s="60" t="s">
        <v>1</v>
      </c>
      <c r="D57" s="60" t="s">
        <v>7</v>
      </c>
      <c r="E57" s="55" t="s">
        <v>187</v>
      </c>
      <c r="F57" s="73" t="s">
        <v>8</v>
      </c>
      <c r="G57" s="60">
        <v>1</v>
      </c>
      <c r="H57" s="60">
        <v>35</v>
      </c>
      <c r="I57" s="63"/>
    </row>
    <row r="58" spans="1:9" ht="15" customHeight="1">
      <c r="A58" s="52" t="s">
        <v>33</v>
      </c>
      <c r="B58" s="52" t="s">
        <v>16</v>
      </c>
      <c r="C58" s="54" t="s">
        <v>1</v>
      </c>
      <c r="D58" s="54" t="s">
        <v>7</v>
      </c>
      <c r="E58" s="55" t="s">
        <v>177</v>
      </c>
      <c r="F58" s="72" t="s">
        <v>8</v>
      </c>
      <c r="G58" s="54">
        <v>1</v>
      </c>
      <c r="H58" s="54">
        <v>105</v>
      </c>
      <c r="I58" s="58"/>
    </row>
    <row r="59" spans="1:9" ht="15" customHeight="1">
      <c r="A59" s="52" t="s">
        <v>33</v>
      </c>
      <c r="B59" s="52" t="s">
        <v>16</v>
      </c>
      <c r="C59" s="54" t="s">
        <v>1</v>
      </c>
      <c r="D59" s="54" t="s">
        <v>7</v>
      </c>
      <c r="E59" s="55" t="s">
        <v>180</v>
      </c>
      <c r="F59" s="72" t="s">
        <v>8</v>
      </c>
      <c r="G59" s="54">
        <v>4</v>
      </c>
      <c r="H59" s="54">
        <v>163</v>
      </c>
      <c r="I59" s="58">
        <v>158</v>
      </c>
    </row>
    <row r="60" spans="1:9" ht="15" customHeight="1">
      <c r="A60" s="52" t="s">
        <v>33</v>
      </c>
      <c r="B60" s="52" t="s">
        <v>16</v>
      </c>
      <c r="C60" s="54" t="s">
        <v>1</v>
      </c>
      <c r="D60" s="54" t="s">
        <v>7</v>
      </c>
      <c r="E60" s="55" t="s">
        <v>181</v>
      </c>
      <c r="F60" s="72" t="s">
        <v>8</v>
      </c>
      <c r="G60" s="54">
        <v>2</v>
      </c>
      <c r="H60" s="54">
        <v>281</v>
      </c>
      <c r="I60" s="58"/>
    </row>
    <row r="61" spans="1:9" ht="15" customHeight="1">
      <c r="A61" s="52" t="s">
        <v>33</v>
      </c>
      <c r="B61" s="69" t="s">
        <v>16</v>
      </c>
      <c r="C61" s="65" t="s">
        <v>1</v>
      </c>
      <c r="D61" s="65" t="s">
        <v>7</v>
      </c>
      <c r="E61" s="55" t="s">
        <v>182</v>
      </c>
      <c r="F61" s="79" t="s">
        <v>8</v>
      </c>
      <c r="G61" s="65">
        <v>1</v>
      </c>
      <c r="H61" s="65">
        <v>150</v>
      </c>
      <c r="I61" s="71"/>
    </row>
    <row r="62" spans="1:9" ht="15" customHeight="1">
      <c r="A62" s="52" t="s">
        <v>33</v>
      </c>
      <c r="B62" s="75" t="s">
        <v>16</v>
      </c>
      <c r="C62" s="75" t="s">
        <v>2</v>
      </c>
      <c r="D62" s="60" t="s">
        <v>7</v>
      </c>
      <c r="E62" s="60" t="s">
        <v>187</v>
      </c>
      <c r="F62" s="73" t="s">
        <v>8</v>
      </c>
      <c r="G62" s="60">
        <v>2</v>
      </c>
      <c r="H62" s="74">
        <v>200</v>
      </c>
      <c r="I62" s="76"/>
    </row>
    <row r="63" spans="1:9" ht="15" customHeight="1">
      <c r="A63" s="52" t="s">
        <v>33</v>
      </c>
      <c r="B63" s="53" t="s">
        <v>16</v>
      </c>
      <c r="C63" s="53" t="s">
        <v>2</v>
      </c>
      <c r="D63" s="54" t="s">
        <v>7</v>
      </c>
      <c r="E63" s="54" t="s">
        <v>181</v>
      </c>
      <c r="F63" s="72" t="s">
        <v>8</v>
      </c>
      <c r="G63" s="54">
        <v>3</v>
      </c>
      <c r="H63" s="68">
        <v>409</v>
      </c>
      <c r="I63" s="77">
        <v>163</v>
      </c>
    </row>
    <row r="64" spans="1:9" ht="15" customHeight="1">
      <c r="A64" s="52" t="s">
        <v>33</v>
      </c>
      <c r="B64" s="64" t="s">
        <v>16</v>
      </c>
      <c r="C64" s="64" t="s">
        <v>2</v>
      </c>
      <c r="D64" s="65" t="s">
        <v>7</v>
      </c>
      <c r="E64" s="65" t="s">
        <v>182</v>
      </c>
      <c r="F64" s="79" t="s">
        <v>8</v>
      </c>
      <c r="G64" s="65">
        <v>1</v>
      </c>
      <c r="H64" s="70">
        <v>174</v>
      </c>
      <c r="I64" s="78"/>
    </row>
    <row r="65" spans="1:9" ht="15" customHeight="1">
      <c r="A65" s="52" t="s">
        <v>33</v>
      </c>
      <c r="B65" s="52" t="s">
        <v>0</v>
      </c>
      <c r="C65" s="54" t="s">
        <v>4</v>
      </c>
      <c r="D65" s="54" t="s">
        <v>7</v>
      </c>
      <c r="E65" s="55" t="s">
        <v>179</v>
      </c>
      <c r="F65" s="72" t="s">
        <v>8</v>
      </c>
      <c r="G65" s="54">
        <v>1</v>
      </c>
      <c r="H65" s="56">
        <v>59</v>
      </c>
      <c r="I65" s="63"/>
    </row>
    <row r="66" spans="1:9" ht="15" customHeight="1">
      <c r="A66" s="52" t="s">
        <v>33</v>
      </c>
      <c r="B66" s="52" t="s">
        <v>0</v>
      </c>
      <c r="C66" s="54" t="s">
        <v>4</v>
      </c>
      <c r="D66" s="54" t="s">
        <v>7</v>
      </c>
      <c r="E66" s="55" t="s">
        <v>182</v>
      </c>
      <c r="F66" s="72" t="s">
        <v>8</v>
      </c>
      <c r="G66" s="54">
        <v>7</v>
      </c>
      <c r="H66" s="56">
        <v>609</v>
      </c>
      <c r="I66" s="58">
        <v>126</v>
      </c>
    </row>
    <row r="67" spans="1:9" ht="15" customHeight="1">
      <c r="A67" s="52" t="s">
        <v>33</v>
      </c>
      <c r="B67" s="52" t="s">
        <v>0</v>
      </c>
      <c r="C67" s="54" t="s">
        <v>4</v>
      </c>
      <c r="D67" s="54" t="s">
        <v>7</v>
      </c>
      <c r="E67" s="55" t="s">
        <v>183</v>
      </c>
      <c r="F67" s="72" t="s">
        <v>8</v>
      </c>
      <c r="G67" s="54">
        <v>3</v>
      </c>
      <c r="H67" s="56">
        <v>229</v>
      </c>
      <c r="I67" s="58"/>
    </row>
    <row r="68" spans="1:9" ht="15" customHeight="1">
      <c r="A68" s="52" t="s">
        <v>33</v>
      </c>
      <c r="B68" s="52" t="s">
        <v>0</v>
      </c>
      <c r="C68" s="54" t="s">
        <v>1</v>
      </c>
      <c r="D68" s="54" t="s">
        <v>7</v>
      </c>
      <c r="E68" s="54" t="s">
        <v>181</v>
      </c>
      <c r="F68" s="72" t="s">
        <v>8</v>
      </c>
      <c r="G68" s="54">
        <v>1</v>
      </c>
      <c r="H68" s="56">
        <v>150</v>
      </c>
      <c r="I68" s="58"/>
    </row>
    <row r="69" spans="1:9" ht="15" customHeight="1">
      <c r="A69" s="52" t="s">
        <v>33</v>
      </c>
      <c r="B69" s="44" t="s">
        <v>36</v>
      </c>
      <c r="C69" s="80" t="s">
        <v>1</v>
      </c>
      <c r="D69" s="81" t="s">
        <v>7</v>
      </c>
      <c r="E69" s="81" t="s">
        <v>178</v>
      </c>
      <c r="F69" s="82" t="s">
        <v>8</v>
      </c>
      <c r="G69" s="81">
        <v>1</v>
      </c>
      <c r="H69" s="83">
        <v>261</v>
      </c>
      <c r="I69" s="63"/>
    </row>
    <row r="70" spans="1:9" ht="15" customHeight="1">
      <c r="A70" s="52" t="s">
        <v>33</v>
      </c>
      <c r="B70" s="44" t="s">
        <v>90</v>
      </c>
      <c r="C70" s="54" t="s">
        <v>3</v>
      </c>
      <c r="D70" s="54" t="s">
        <v>7</v>
      </c>
      <c r="E70" s="54" t="s">
        <v>177</v>
      </c>
      <c r="F70" s="54" t="s">
        <v>8</v>
      </c>
      <c r="G70" s="54">
        <v>1</v>
      </c>
      <c r="H70" s="56">
        <v>94</v>
      </c>
      <c r="I70" s="63"/>
    </row>
    <row r="71" spans="1:9" ht="15" customHeight="1">
      <c r="A71" s="52" t="s">
        <v>33</v>
      </c>
      <c r="B71" s="52" t="s">
        <v>90</v>
      </c>
      <c r="C71" s="54" t="s">
        <v>3</v>
      </c>
      <c r="D71" s="54" t="s">
        <v>7</v>
      </c>
      <c r="E71" s="54" t="s">
        <v>178</v>
      </c>
      <c r="F71" s="54" t="s">
        <v>8</v>
      </c>
      <c r="G71" s="54">
        <v>1</v>
      </c>
      <c r="H71" s="56">
        <v>225</v>
      </c>
      <c r="I71" s="58"/>
    </row>
    <row r="72" spans="1:9" ht="15" customHeight="1">
      <c r="A72" s="52" t="s">
        <v>33</v>
      </c>
      <c r="B72" s="52" t="s">
        <v>90</v>
      </c>
      <c r="C72" s="54" t="s">
        <v>3</v>
      </c>
      <c r="D72" s="54" t="s">
        <v>7</v>
      </c>
      <c r="E72" s="54" t="s">
        <v>181</v>
      </c>
      <c r="F72" s="54" t="s">
        <v>8</v>
      </c>
      <c r="G72" s="54">
        <v>1</v>
      </c>
      <c r="H72" s="56">
        <v>104</v>
      </c>
      <c r="I72" s="71"/>
    </row>
    <row r="73" spans="1:9" ht="15" customHeight="1">
      <c r="A73" s="52" t="s">
        <v>33</v>
      </c>
      <c r="B73" s="44" t="s">
        <v>17</v>
      </c>
      <c r="C73" s="60" t="s">
        <v>1</v>
      </c>
      <c r="D73" s="60" t="s">
        <v>7</v>
      </c>
      <c r="E73" s="60" t="s">
        <v>188</v>
      </c>
      <c r="F73" s="73" t="s">
        <v>8</v>
      </c>
      <c r="G73" s="60">
        <v>2</v>
      </c>
      <c r="H73" s="74">
        <v>185</v>
      </c>
      <c r="I73" s="63"/>
    </row>
    <row r="74" spans="1:9" ht="15" customHeight="1">
      <c r="A74" s="52" t="s">
        <v>33</v>
      </c>
      <c r="B74" s="52" t="s">
        <v>17</v>
      </c>
      <c r="C74" s="54" t="s">
        <v>1</v>
      </c>
      <c r="D74" s="54" t="s">
        <v>7</v>
      </c>
      <c r="E74" s="54" t="s">
        <v>177</v>
      </c>
      <c r="F74" s="72" t="s">
        <v>8</v>
      </c>
      <c r="G74" s="54">
        <v>1</v>
      </c>
      <c r="H74" s="68">
        <v>141</v>
      </c>
      <c r="I74" s="58"/>
    </row>
    <row r="75" spans="1:9" ht="15" customHeight="1">
      <c r="A75" s="52" t="s">
        <v>33</v>
      </c>
      <c r="B75" s="52" t="s">
        <v>17</v>
      </c>
      <c r="C75" s="54" t="s">
        <v>1</v>
      </c>
      <c r="D75" s="54" t="s">
        <v>7</v>
      </c>
      <c r="E75" s="54" t="s">
        <v>178</v>
      </c>
      <c r="F75" s="72" t="s">
        <v>8</v>
      </c>
      <c r="G75" s="54">
        <v>1</v>
      </c>
      <c r="H75" s="68">
        <v>164</v>
      </c>
      <c r="I75" s="58"/>
    </row>
    <row r="76" spans="1:9" ht="15" customHeight="1">
      <c r="A76" s="52" t="s">
        <v>33</v>
      </c>
      <c r="B76" s="52" t="s">
        <v>17</v>
      </c>
      <c r="C76" s="54" t="s">
        <v>1</v>
      </c>
      <c r="D76" s="54" t="s">
        <v>7</v>
      </c>
      <c r="E76" s="54" t="s">
        <v>181</v>
      </c>
      <c r="F76" s="72" t="s">
        <v>8</v>
      </c>
      <c r="G76" s="54">
        <v>2</v>
      </c>
      <c r="H76" s="68">
        <v>300</v>
      </c>
      <c r="I76" s="58"/>
    </row>
    <row r="77" spans="1:9" ht="15" customHeight="1">
      <c r="A77" s="52" t="s">
        <v>33</v>
      </c>
      <c r="B77" s="69" t="s">
        <v>17</v>
      </c>
      <c r="C77" s="65" t="s">
        <v>1</v>
      </c>
      <c r="D77" s="65" t="s">
        <v>7</v>
      </c>
      <c r="E77" s="65" t="s">
        <v>182</v>
      </c>
      <c r="F77" s="79" t="s">
        <v>8</v>
      </c>
      <c r="G77" s="65">
        <v>3</v>
      </c>
      <c r="H77" s="70">
        <v>457</v>
      </c>
      <c r="I77" s="71"/>
    </row>
    <row r="78" spans="1:9" ht="15" customHeight="1">
      <c r="A78" s="52" t="s">
        <v>33</v>
      </c>
      <c r="B78" s="52" t="s">
        <v>22</v>
      </c>
      <c r="C78" s="54" t="s">
        <v>1</v>
      </c>
      <c r="D78" s="54" t="s">
        <v>7</v>
      </c>
      <c r="E78" s="54" t="s">
        <v>184</v>
      </c>
      <c r="F78" s="72" t="s">
        <v>8</v>
      </c>
      <c r="G78" s="54">
        <v>6</v>
      </c>
      <c r="H78" s="68">
        <v>926</v>
      </c>
      <c r="I78" s="58"/>
    </row>
    <row r="79" spans="1:9" ht="15" customHeight="1">
      <c r="A79" s="52" t="s">
        <v>33</v>
      </c>
      <c r="B79" s="52" t="s">
        <v>22</v>
      </c>
      <c r="C79" s="54" t="s">
        <v>1</v>
      </c>
      <c r="D79" s="54" t="s">
        <v>7</v>
      </c>
      <c r="E79" s="54" t="s">
        <v>176</v>
      </c>
      <c r="F79" s="72" t="s">
        <v>8</v>
      </c>
      <c r="G79" s="54">
        <v>1</v>
      </c>
      <c r="H79" s="68">
        <v>115</v>
      </c>
      <c r="I79" s="58"/>
    </row>
    <row r="80" spans="1:9" ht="15" customHeight="1">
      <c r="A80" s="52" t="s">
        <v>33</v>
      </c>
      <c r="B80" s="52" t="s">
        <v>22</v>
      </c>
      <c r="C80" s="54" t="s">
        <v>1</v>
      </c>
      <c r="D80" s="54" t="s">
        <v>7</v>
      </c>
      <c r="E80" s="54" t="s">
        <v>187</v>
      </c>
      <c r="F80" s="72" t="s">
        <v>8</v>
      </c>
      <c r="G80" s="54">
        <v>1</v>
      </c>
      <c r="H80" s="68">
        <v>116</v>
      </c>
      <c r="I80" s="58"/>
    </row>
    <row r="81" spans="1:9" ht="15" customHeight="1">
      <c r="A81" s="52" t="s">
        <v>33</v>
      </c>
      <c r="B81" s="52" t="s">
        <v>22</v>
      </c>
      <c r="C81" s="54" t="s">
        <v>1</v>
      </c>
      <c r="D81" s="54" t="s">
        <v>7</v>
      </c>
      <c r="E81" s="54" t="s">
        <v>178</v>
      </c>
      <c r="F81" s="72" t="s">
        <v>8</v>
      </c>
      <c r="G81" s="54">
        <v>1</v>
      </c>
      <c r="H81" s="68">
        <v>233</v>
      </c>
      <c r="I81" s="58"/>
    </row>
    <row r="82" spans="1:9" ht="15" customHeight="1">
      <c r="A82" s="52" t="s">
        <v>33</v>
      </c>
      <c r="B82" s="52" t="s">
        <v>22</v>
      </c>
      <c r="C82" s="54" t="s">
        <v>1</v>
      </c>
      <c r="D82" s="54" t="s">
        <v>7</v>
      </c>
      <c r="E82" s="54" t="s">
        <v>180</v>
      </c>
      <c r="F82" s="72" t="s">
        <v>8</v>
      </c>
      <c r="G82" s="54">
        <v>10</v>
      </c>
      <c r="H82" s="68">
        <v>831</v>
      </c>
      <c r="I82" s="58"/>
    </row>
    <row r="83" spans="1:9" ht="15" customHeight="1">
      <c r="A83" s="52" t="s">
        <v>33</v>
      </c>
      <c r="B83" s="52" t="s">
        <v>22</v>
      </c>
      <c r="C83" s="54" t="s">
        <v>1</v>
      </c>
      <c r="D83" s="54" t="s">
        <v>7</v>
      </c>
      <c r="E83" s="54" t="s">
        <v>119</v>
      </c>
      <c r="F83" s="72" t="s">
        <v>8</v>
      </c>
      <c r="G83" s="54">
        <v>10</v>
      </c>
      <c r="H83" s="68">
        <v>1076</v>
      </c>
      <c r="I83" s="58"/>
    </row>
    <row r="84" spans="1:9" ht="15" customHeight="1">
      <c r="A84" s="52" t="s">
        <v>33</v>
      </c>
      <c r="B84" s="52" t="s">
        <v>22</v>
      </c>
      <c r="C84" s="54" t="s">
        <v>1</v>
      </c>
      <c r="D84" s="54" t="s">
        <v>7</v>
      </c>
      <c r="E84" s="54" t="s">
        <v>181</v>
      </c>
      <c r="F84" s="72" t="s">
        <v>8</v>
      </c>
      <c r="G84" s="54">
        <v>11</v>
      </c>
      <c r="H84" s="57">
        <v>1682</v>
      </c>
      <c r="I84" s="58"/>
    </row>
    <row r="85" spans="1:9" ht="15" customHeight="1">
      <c r="A85" s="52" t="s">
        <v>33</v>
      </c>
      <c r="B85" s="52" t="s">
        <v>22</v>
      </c>
      <c r="C85" s="54" t="s">
        <v>1</v>
      </c>
      <c r="D85" s="54" t="s">
        <v>7</v>
      </c>
      <c r="E85" s="54" t="s">
        <v>182</v>
      </c>
      <c r="F85" s="72" t="s">
        <v>8</v>
      </c>
      <c r="G85" s="54">
        <v>10</v>
      </c>
      <c r="H85" s="57">
        <v>1532</v>
      </c>
      <c r="I85" s="58"/>
    </row>
    <row r="86" spans="1:9" ht="15" customHeight="1">
      <c r="A86" s="52" t="s">
        <v>33</v>
      </c>
      <c r="B86" s="44" t="s">
        <v>22</v>
      </c>
      <c r="C86" s="60" t="s">
        <v>2</v>
      </c>
      <c r="D86" s="60" t="s">
        <v>7</v>
      </c>
      <c r="E86" s="60" t="s">
        <v>184</v>
      </c>
      <c r="F86" s="73" t="s">
        <v>8</v>
      </c>
      <c r="G86" s="60">
        <v>2</v>
      </c>
      <c r="H86" s="62">
        <v>312</v>
      </c>
      <c r="I86" s="58"/>
    </row>
    <row r="87" spans="1:9" ht="15" customHeight="1">
      <c r="A87" s="52" t="s">
        <v>33</v>
      </c>
      <c r="B87" s="52" t="s">
        <v>22</v>
      </c>
      <c r="C87" s="54" t="s">
        <v>2</v>
      </c>
      <c r="D87" s="54" t="s">
        <v>7</v>
      </c>
      <c r="E87" s="54" t="s">
        <v>176</v>
      </c>
      <c r="F87" s="72" t="s">
        <v>8</v>
      </c>
      <c r="G87" s="54">
        <v>2</v>
      </c>
      <c r="H87" s="57">
        <v>222</v>
      </c>
      <c r="I87" s="58"/>
    </row>
    <row r="88" spans="1:9" ht="15" customHeight="1">
      <c r="A88" s="52" t="s">
        <v>33</v>
      </c>
      <c r="B88" s="52" t="s">
        <v>22</v>
      </c>
      <c r="C88" s="54" t="s">
        <v>2</v>
      </c>
      <c r="D88" s="54" t="s">
        <v>7</v>
      </c>
      <c r="E88" s="54" t="s">
        <v>187</v>
      </c>
      <c r="F88" s="72" t="s">
        <v>8</v>
      </c>
      <c r="G88" s="54">
        <v>1</v>
      </c>
      <c r="H88" s="57">
        <v>98</v>
      </c>
      <c r="I88" s="58"/>
    </row>
    <row r="89" spans="1:9" ht="15" customHeight="1">
      <c r="A89" s="52" t="s">
        <v>33</v>
      </c>
      <c r="B89" s="52" t="s">
        <v>22</v>
      </c>
      <c r="C89" s="54" t="s">
        <v>2</v>
      </c>
      <c r="D89" s="54" t="s">
        <v>7</v>
      </c>
      <c r="E89" s="54" t="s">
        <v>178</v>
      </c>
      <c r="F89" s="72" t="s">
        <v>8</v>
      </c>
      <c r="G89" s="54">
        <v>1</v>
      </c>
      <c r="H89" s="57">
        <v>99</v>
      </c>
      <c r="I89" s="58"/>
    </row>
    <row r="90" spans="1:9" ht="15" customHeight="1">
      <c r="A90" s="52" t="s">
        <v>33</v>
      </c>
      <c r="B90" s="44" t="s">
        <v>21</v>
      </c>
      <c r="C90" s="75" t="s">
        <v>1</v>
      </c>
      <c r="D90" s="60" t="s">
        <v>7</v>
      </c>
      <c r="E90" s="60" t="s">
        <v>181</v>
      </c>
      <c r="F90" s="73" t="s">
        <v>8</v>
      </c>
      <c r="G90" s="60">
        <v>1</v>
      </c>
      <c r="H90" s="62">
        <v>174</v>
      </c>
      <c r="I90" s="63"/>
    </row>
    <row r="91" spans="1:9" ht="15" customHeight="1">
      <c r="A91" s="52" t="s">
        <v>33</v>
      </c>
      <c r="B91" s="52" t="s">
        <v>21</v>
      </c>
      <c r="C91" s="53" t="s">
        <v>2</v>
      </c>
      <c r="D91" s="54" t="s">
        <v>7</v>
      </c>
      <c r="E91" s="54" t="s">
        <v>177</v>
      </c>
      <c r="F91" s="54" t="s">
        <v>8</v>
      </c>
      <c r="G91" s="54">
        <v>3</v>
      </c>
      <c r="H91" s="68">
        <v>455</v>
      </c>
      <c r="I91" s="58"/>
    </row>
    <row r="92" spans="1:9" ht="15" customHeight="1">
      <c r="A92" s="52" t="s">
        <v>33</v>
      </c>
      <c r="B92" s="52" t="s">
        <v>21</v>
      </c>
      <c r="C92" s="53" t="s">
        <v>2</v>
      </c>
      <c r="D92" s="54" t="s">
        <v>7</v>
      </c>
      <c r="E92" s="54" t="s">
        <v>178</v>
      </c>
      <c r="F92" s="54" t="s">
        <v>8</v>
      </c>
      <c r="G92" s="54">
        <v>6</v>
      </c>
      <c r="H92" s="68">
        <v>1259</v>
      </c>
      <c r="I92" s="58"/>
    </row>
    <row r="93" spans="1:9" ht="15" customHeight="1">
      <c r="A93" s="52" t="s">
        <v>33</v>
      </c>
      <c r="B93" s="69" t="s">
        <v>21</v>
      </c>
      <c r="C93" s="64" t="s">
        <v>2</v>
      </c>
      <c r="D93" s="65" t="s">
        <v>7</v>
      </c>
      <c r="E93" s="65" t="s">
        <v>181</v>
      </c>
      <c r="F93" s="65" t="s">
        <v>8</v>
      </c>
      <c r="G93" s="65">
        <v>1</v>
      </c>
      <c r="H93" s="70">
        <v>152</v>
      </c>
      <c r="I93" s="58"/>
    </row>
    <row r="94" spans="1:9" ht="15" customHeight="1">
      <c r="A94" s="52" t="s">
        <v>33</v>
      </c>
      <c r="B94" s="52" t="s">
        <v>189</v>
      </c>
      <c r="C94" s="54" t="s">
        <v>1</v>
      </c>
      <c r="D94" s="54" t="s">
        <v>7</v>
      </c>
      <c r="E94" s="54" t="s">
        <v>181</v>
      </c>
      <c r="F94" s="54" t="s">
        <v>8</v>
      </c>
      <c r="G94" s="72">
        <v>1</v>
      </c>
      <c r="H94" s="54">
        <v>106</v>
      </c>
      <c r="I94" s="58"/>
    </row>
    <row r="95" spans="1:9" ht="15" customHeight="1">
      <c r="A95" s="52" t="s">
        <v>33</v>
      </c>
      <c r="B95" s="52" t="s">
        <v>189</v>
      </c>
      <c r="C95" s="54" t="s">
        <v>2</v>
      </c>
      <c r="D95" s="54" t="s">
        <v>7</v>
      </c>
      <c r="E95" s="54" t="s">
        <v>181</v>
      </c>
      <c r="F95" s="54" t="s">
        <v>8</v>
      </c>
      <c r="G95" s="72">
        <v>1</v>
      </c>
      <c r="H95" s="54">
        <v>101</v>
      </c>
      <c r="I95" s="58"/>
    </row>
    <row r="96" spans="1:9" ht="15" customHeight="1">
      <c r="A96" s="52" t="s">
        <v>33</v>
      </c>
      <c r="B96" s="52" t="s">
        <v>114</v>
      </c>
      <c r="C96" s="54" t="s">
        <v>2</v>
      </c>
      <c r="D96" s="54" t="s">
        <v>7</v>
      </c>
      <c r="E96" s="54" t="s">
        <v>184</v>
      </c>
      <c r="F96" s="54" t="s">
        <v>8</v>
      </c>
      <c r="G96" s="72">
        <v>5</v>
      </c>
      <c r="H96" s="54">
        <v>440</v>
      </c>
      <c r="I96" s="58"/>
    </row>
    <row r="97" spans="1:9" ht="15" customHeight="1">
      <c r="A97" s="52" t="s">
        <v>33</v>
      </c>
      <c r="B97" s="52" t="s">
        <v>114</v>
      </c>
      <c r="C97" s="54" t="s">
        <v>2</v>
      </c>
      <c r="D97" s="54" t="s">
        <v>7</v>
      </c>
      <c r="E97" s="54" t="s">
        <v>176</v>
      </c>
      <c r="F97" s="54" t="s">
        <v>8</v>
      </c>
      <c r="G97" s="72">
        <v>1</v>
      </c>
      <c r="H97" s="54">
        <v>93</v>
      </c>
      <c r="I97" s="58"/>
    </row>
    <row r="98" spans="1:9" ht="15" customHeight="1">
      <c r="A98" s="52" t="s">
        <v>33</v>
      </c>
      <c r="B98" s="84" t="s">
        <v>131</v>
      </c>
      <c r="C98" s="54" t="s">
        <v>1</v>
      </c>
      <c r="D98" s="54" t="s">
        <v>7</v>
      </c>
      <c r="E98" s="54" t="s">
        <v>181</v>
      </c>
      <c r="F98" s="54" t="s">
        <v>8</v>
      </c>
      <c r="G98" s="72">
        <v>1</v>
      </c>
      <c r="H98" s="54">
        <v>100</v>
      </c>
      <c r="I98" s="58"/>
    </row>
    <row r="99" spans="1:9" ht="15" customHeight="1">
      <c r="A99" s="52" t="s">
        <v>33</v>
      </c>
      <c r="B99" s="52" t="s">
        <v>38</v>
      </c>
      <c r="C99" s="54" t="s">
        <v>3</v>
      </c>
      <c r="D99" s="54" t="s">
        <v>7</v>
      </c>
      <c r="E99" s="54" t="s">
        <v>181</v>
      </c>
      <c r="F99" s="54" t="s">
        <v>8</v>
      </c>
      <c r="G99" s="72">
        <v>1</v>
      </c>
      <c r="H99" s="54">
        <v>104</v>
      </c>
      <c r="I99" s="58"/>
    </row>
    <row r="100" spans="1:9" ht="15" customHeight="1">
      <c r="A100" s="52" t="s">
        <v>33</v>
      </c>
      <c r="B100" s="52" t="s">
        <v>38</v>
      </c>
      <c r="C100" s="54" t="s">
        <v>1</v>
      </c>
      <c r="D100" s="54" t="s">
        <v>7</v>
      </c>
      <c r="E100" s="54" t="s">
        <v>181</v>
      </c>
      <c r="F100" s="54" t="s">
        <v>8</v>
      </c>
      <c r="G100" s="72">
        <v>1</v>
      </c>
      <c r="H100" s="54">
        <v>106</v>
      </c>
      <c r="I100" s="58"/>
    </row>
    <row r="101" spans="1:9" ht="15" customHeight="1">
      <c r="A101" s="52" t="s">
        <v>33</v>
      </c>
      <c r="B101" s="52" t="s">
        <v>38</v>
      </c>
      <c r="C101" s="54" t="s">
        <v>1</v>
      </c>
      <c r="D101" s="54" t="s">
        <v>7</v>
      </c>
      <c r="E101" s="54" t="s">
        <v>182</v>
      </c>
      <c r="F101" s="54" t="s">
        <v>8</v>
      </c>
      <c r="G101" s="72">
        <v>1</v>
      </c>
      <c r="H101" s="54">
        <v>108</v>
      </c>
      <c r="I101" s="58"/>
    </row>
    <row r="102" spans="1:9" ht="15" customHeight="1">
      <c r="A102" s="52" t="s">
        <v>33</v>
      </c>
      <c r="B102" s="52" t="s">
        <v>31</v>
      </c>
      <c r="C102" s="54" t="s">
        <v>1</v>
      </c>
      <c r="D102" s="54" t="s">
        <v>7</v>
      </c>
      <c r="E102" s="54" t="s">
        <v>177</v>
      </c>
      <c r="F102" s="54" t="s">
        <v>8</v>
      </c>
      <c r="G102" s="72">
        <v>1</v>
      </c>
      <c r="H102" s="54">
        <v>109</v>
      </c>
      <c r="I102" s="58"/>
    </row>
    <row r="103" spans="1:9" ht="15" customHeight="1">
      <c r="A103" s="52" t="s">
        <v>33</v>
      </c>
      <c r="B103" s="52" t="s">
        <v>31</v>
      </c>
      <c r="C103" s="54" t="s">
        <v>1</v>
      </c>
      <c r="D103" s="54" t="s">
        <v>7</v>
      </c>
      <c r="E103" s="54" t="s">
        <v>180</v>
      </c>
      <c r="F103" s="54" t="s">
        <v>8</v>
      </c>
      <c r="G103" s="72">
        <v>6</v>
      </c>
      <c r="H103" s="54">
        <v>718</v>
      </c>
      <c r="I103" s="58"/>
    </row>
    <row r="104" spans="1:9" ht="15" customHeight="1">
      <c r="A104" s="52" t="s">
        <v>33</v>
      </c>
      <c r="B104" s="52" t="s">
        <v>31</v>
      </c>
      <c r="C104" s="54" t="s">
        <v>1</v>
      </c>
      <c r="D104" s="54" t="s">
        <v>7</v>
      </c>
      <c r="E104" s="54" t="s">
        <v>181</v>
      </c>
      <c r="F104" s="54" t="s">
        <v>8</v>
      </c>
      <c r="G104" s="72">
        <v>4</v>
      </c>
      <c r="H104" s="54">
        <v>601</v>
      </c>
      <c r="I104" s="58"/>
    </row>
    <row r="105" spans="1:9" ht="15" customHeight="1">
      <c r="A105" s="52" t="s">
        <v>33</v>
      </c>
      <c r="B105" s="52" t="s">
        <v>31</v>
      </c>
      <c r="C105" s="54" t="s">
        <v>2</v>
      </c>
      <c r="D105" s="54" t="s">
        <v>7</v>
      </c>
      <c r="E105" s="54" t="s">
        <v>184</v>
      </c>
      <c r="F105" s="54" t="s">
        <v>8</v>
      </c>
      <c r="G105" s="72">
        <v>2</v>
      </c>
      <c r="H105" s="54">
        <v>330</v>
      </c>
      <c r="I105" s="58"/>
    </row>
    <row r="106" spans="1:9" ht="15" customHeight="1">
      <c r="A106" s="52" t="s">
        <v>33</v>
      </c>
      <c r="B106" s="52" t="s">
        <v>31</v>
      </c>
      <c r="C106" s="54" t="s">
        <v>2</v>
      </c>
      <c r="D106" s="54" t="s">
        <v>7</v>
      </c>
      <c r="E106" s="54" t="s">
        <v>185</v>
      </c>
      <c r="F106" s="54" t="s">
        <v>8</v>
      </c>
      <c r="G106" s="72">
        <v>3</v>
      </c>
      <c r="H106" s="54">
        <v>286</v>
      </c>
      <c r="I106" s="58"/>
    </row>
    <row r="107" spans="1:9" ht="15" customHeight="1">
      <c r="A107" s="52" t="s">
        <v>33</v>
      </c>
      <c r="B107" s="52" t="s">
        <v>31</v>
      </c>
      <c r="C107" s="54" t="s">
        <v>2</v>
      </c>
      <c r="D107" s="54" t="s">
        <v>7</v>
      </c>
      <c r="E107" s="54" t="s">
        <v>177</v>
      </c>
      <c r="F107" s="54" t="s">
        <v>8</v>
      </c>
      <c r="G107" s="72">
        <v>9</v>
      </c>
      <c r="H107" s="54">
        <v>1273</v>
      </c>
      <c r="I107" s="58"/>
    </row>
    <row r="108" spans="1:9" ht="15" customHeight="1">
      <c r="A108" s="52" t="s">
        <v>33</v>
      </c>
      <c r="B108" s="52" t="s">
        <v>31</v>
      </c>
      <c r="C108" s="54" t="s">
        <v>2</v>
      </c>
      <c r="D108" s="54" t="s">
        <v>7</v>
      </c>
      <c r="E108" s="54" t="s">
        <v>178</v>
      </c>
      <c r="F108" s="54" t="s">
        <v>8</v>
      </c>
      <c r="G108" s="72">
        <v>21</v>
      </c>
      <c r="H108" s="54">
        <v>3436</v>
      </c>
      <c r="I108" s="58"/>
    </row>
    <row r="109" spans="1:9" ht="15" customHeight="1">
      <c r="A109" s="52" t="s">
        <v>33</v>
      </c>
      <c r="B109" s="52" t="s">
        <v>31</v>
      </c>
      <c r="C109" s="54" t="s">
        <v>2</v>
      </c>
      <c r="D109" s="54" t="s">
        <v>7</v>
      </c>
      <c r="E109" s="54" t="s">
        <v>179</v>
      </c>
      <c r="F109" s="54" t="s">
        <v>8</v>
      </c>
      <c r="G109" s="72">
        <v>3</v>
      </c>
      <c r="H109" s="54">
        <v>524</v>
      </c>
      <c r="I109" s="58"/>
    </row>
    <row r="110" spans="1:9" ht="15" customHeight="1">
      <c r="A110" s="52" t="s">
        <v>33</v>
      </c>
      <c r="B110" s="52" t="s">
        <v>31</v>
      </c>
      <c r="C110" s="54" t="s">
        <v>2</v>
      </c>
      <c r="D110" s="54" t="s">
        <v>7</v>
      </c>
      <c r="E110" s="54" t="s">
        <v>180</v>
      </c>
      <c r="F110" s="54" t="s">
        <v>8</v>
      </c>
      <c r="G110" s="72">
        <v>1</v>
      </c>
      <c r="H110" s="54">
        <v>114</v>
      </c>
      <c r="I110" s="58"/>
    </row>
    <row r="111" spans="1:9" ht="15" customHeight="1">
      <c r="A111" s="52" t="s">
        <v>33</v>
      </c>
      <c r="B111" s="52" t="s">
        <v>31</v>
      </c>
      <c r="C111" s="54" t="s">
        <v>2</v>
      </c>
      <c r="D111" s="54" t="s">
        <v>7</v>
      </c>
      <c r="E111" s="54" t="s">
        <v>181</v>
      </c>
      <c r="F111" s="54" t="s">
        <v>8</v>
      </c>
      <c r="G111" s="72">
        <v>9</v>
      </c>
      <c r="H111" s="54">
        <v>1295</v>
      </c>
      <c r="I111" s="58"/>
    </row>
    <row r="112" spans="1:9" ht="15" customHeight="1">
      <c r="A112" s="52" t="s">
        <v>33</v>
      </c>
      <c r="B112" s="52" t="s">
        <v>31</v>
      </c>
      <c r="C112" s="54" t="s">
        <v>2</v>
      </c>
      <c r="D112" s="54" t="s">
        <v>7</v>
      </c>
      <c r="E112" s="54" t="s">
        <v>182</v>
      </c>
      <c r="F112" s="54" t="s">
        <v>8</v>
      </c>
      <c r="G112" s="72">
        <v>3</v>
      </c>
      <c r="H112" s="54">
        <v>458</v>
      </c>
      <c r="I112" s="58"/>
    </row>
    <row r="113" spans="1:9" ht="15" customHeight="1">
      <c r="A113" s="52" t="s">
        <v>33</v>
      </c>
      <c r="B113" s="52" t="s">
        <v>35</v>
      </c>
      <c r="C113" s="54" t="s">
        <v>1</v>
      </c>
      <c r="D113" s="54" t="s">
        <v>7</v>
      </c>
      <c r="E113" s="54" t="s">
        <v>181</v>
      </c>
      <c r="F113" s="54" t="s">
        <v>8</v>
      </c>
      <c r="G113" s="72">
        <v>1</v>
      </c>
      <c r="H113" s="54">
        <v>99</v>
      </c>
      <c r="I113" s="58"/>
    </row>
    <row r="114" spans="1:9" ht="15" customHeight="1">
      <c r="A114" s="52" t="s">
        <v>33</v>
      </c>
      <c r="B114" s="44" t="s">
        <v>12</v>
      </c>
      <c r="C114" s="60" t="s">
        <v>4</v>
      </c>
      <c r="D114" s="60" t="s">
        <v>7</v>
      </c>
      <c r="E114" s="60" t="s">
        <v>177</v>
      </c>
      <c r="F114" s="60" t="s">
        <v>120</v>
      </c>
      <c r="G114" s="73">
        <v>1</v>
      </c>
      <c r="H114" s="74">
        <v>94</v>
      </c>
      <c r="I114" s="63"/>
    </row>
    <row r="115" spans="1:9" ht="15" customHeight="1">
      <c r="A115" s="52" t="s">
        <v>33</v>
      </c>
      <c r="B115" s="52" t="s">
        <v>30</v>
      </c>
      <c r="C115" s="54" t="s">
        <v>3</v>
      </c>
      <c r="D115" s="54" t="s">
        <v>7</v>
      </c>
      <c r="E115" s="54" t="s">
        <v>176</v>
      </c>
      <c r="F115" s="54" t="s">
        <v>120</v>
      </c>
      <c r="G115" s="72">
        <v>4</v>
      </c>
      <c r="H115" s="68">
        <v>430</v>
      </c>
      <c r="I115" s="58"/>
    </row>
    <row r="116" spans="1:9" ht="15" customHeight="1">
      <c r="A116" s="52" t="s">
        <v>33</v>
      </c>
      <c r="B116" s="52" t="s">
        <v>30</v>
      </c>
      <c r="C116" s="54" t="s">
        <v>1</v>
      </c>
      <c r="D116" s="54" t="s">
        <v>7</v>
      </c>
      <c r="E116" s="54" t="s">
        <v>181</v>
      </c>
      <c r="F116" s="54" t="s">
        <v>120</v>
      </c>
      <c r="G116" s="72">
        <v>1</v>
      </c>
      <c r="H116" s="68">
        <v>102</v>
      </c>
      <c r="I116" s="58"/>
    </row>
    <row r="117" spans="1:9" ht="15" customHeight="1">
      <c r="A117" s="52" t="s">
        <v>33</v>
      </c>
      <c r="B117" s="52" t="s">
        <v>30</v>
      </c>
      <c r="C117" s="54" t="s">
        <v>2</v>
      </c>
      <c r="D117" s="54" t="s">
        <v>7</v>
      </c>
      <c r="E117" s="54" t="s">
        <v>182</v>
      </c>
      <c r="F117" s="54" t="s">
        <v>120</v>
      </c>
      <c r="G117" s="72">
        <v>1</v>
      </c>
      <c r="H117" s="68">
        <v>112</v>
      </c>
      <c r="I117" s="58"/>
    </row>
    <row r="118" spans="1:9" ht="15" customHeight="1">
      <c r="A118" s="52" t="s">
        <v>33</v>
      </c>
      <c r="B118" s="52" t="s">
        <v>18</v>
      </c>
      <c r="C118" s="54" t="s">
        <v>3</v>
      </c>
      <c r="D118" s="54" t="s">
        <v>7</v>
      </c>
      <c r="E118" s="54" t="s">
        <v>177</v>
      </c>
      <c r="F118" s="54" t="s">
        <v>120</v>
      </c>
      <c r="G118" s="54">
        <v>1</v>
      </c>
      <c r="H118" s="68">
        <v>103</v>
      </c>
      <c r="I118" s="58"/>
    </row>
    <row r="119" spans="1:9" ht="15" customHeight="1">
      <c r="A119" s="52" t="s">
        <v>33</v>
      </c>
      <c r="B119" s="52" t="s">
        <v>18</v>
      </c>
      <c r="C119" s="54" t="s">
        <v>4</v>
      </c>
      <c r="D119" s="54" t="s">
        <v>7</v>
      </c>
      <c r="E119" s="54" t="s">
        <v>177</v>
      </c>
      <c r="F119" s="54" t="s">
        <v>120</v>
      </c>
      <c r="G119" s="54">
        <v>2</v>
      </c>
      <c r="H119" s="68">
        <v>108</v>
      </c>
      <c r="I119" s="58"/>
    </row>
    <row r="120" spans="1:9" ht="15" customHeight="1">
      <c r="A120" s="52" t="s">
        <v>33</v>
      </c>
      <c r="B120" s="52" t="s">
        <v>18</v>
      </c>
      <c r="C120" s="54" t="s">
        <v>1</v>
      </c>
      <c r="D120" s="54" t="s">
        <v>7</v>
      </c>
      <c r="E120" s="54" t="s">
        <v>190</v>
      </c>
      <c r="F120" s="54" t="s">
        <v>120</v>
      </c>
      <c r="G120" s="54">
        <v>1</v>
      </c>
      <c r="H120" s="68">
        <v>101</v>
      </c>
      <c r="I120" s="58"/>
    </row>
    <row r="121" spans="1:9" ht="15" customHeight="1">
      <c r="A121" s="52" t="s">
        <v>33</v>
      </c>
      <c r="B121" s="52" t="s">
        <v>18</v>
      </c>
      <c r="C121" s="54" t="s">
        <v>1</v>
      </c>
      <c r="D121" s="54" t="s">
        <v>7</v>
      </c>
      <c r="E121" s="54" t="s">
        <v>177</v>
      </c>
      <c r="F121" s="54" t="s">
        <v>120</v>
      </c>
      <c r="G121" s="54">
        <v>2</v>
      </c>
      <c r="H121" s="68">
        <v>127</v>
      </c>
      <c r="I121" s="58"/>
    </row>
    <row r="122" spans="1:9" ht="15" customHeight="1">
      <c r="A122" s="52" t="s">
        <v>33</v>
      </c>
      <c r="B122" s="52" t="s">
        <v>19</v>
      </c>
      <c r="C122" s="54" t="s">
        <v>2</v>
      </c>
      <c r="D122" s="54" t="s">
        <v>7</v>
      </c>
      <c r="E122" s="54" t="s">
        <v>187</v>
      </c>
      <c r="F122" s="54" t="s">
        <v>120</v>
      </c>
      <c r="G122" s="54">
        <v>1</v>
      </c>
      <c r="H122" s="68">
        <v>126</v>
      </c>
      <c r="I122" s="58"/>
    </row>
    <row r="123" spans="1:9" ht="15" customHeight="1">
      <c r="A123" s="52" t="s">
        <v>33</v>
      </c>
      <c r="B123" s="52" t="s">
        <v>16</v>
      </c>
      <c r="C123" s="54" t="s">
        <v>1</v>
      </c>
      <c r="D123" s="54" t="s">
        <v>7</v>
      </c>
      <c r="E123" s="54" t="s">
        <v>182</v>
      </c>
      <c r="F123" s="54" t="s">
        <v>120</v>
      </c>
      <c r="G123" s="54">
        <v>1</v>
      </c>
      <c r="H123" s="68">
        <v>100</v>
      </c>
      <c r="I123" s="58"/>
    </row>
    <row r="124" spans="1:9" ht="15" customHeight="1">
      <c r="A124" s="52" t="s">
        <v>33</v>
      </c>
      <c r="B124" s="52" t="s">
        <v>16</v>
      </c>
      <c r="C124" s="54" t="s">
        <v>2</v>
      </c>
      <c r="D124" s="54" t="s">
        <v>7</v>
      </c>
      <c r="E124" s="54" t="s">
        <v>187</v>
      </c>
      <c r="F124" s="54" t="s">
        <v>120</v>
      </c>
      <c r="G124" s="54">
        <v>2</v>
      </c>
      <c r="H124" s="68">
        <v>161</v>
      </c>
      <c r="I124" s="58"/>
    </row>
    <row r="125" spans="1:9" ht="15" customHeight="1">
      <c r="A125" s="52" t="s">
        <v>33</v>
      </c>
      <c r="B125" s="52" t="s">
        <v>16</v>
      </c>
      <c r="C125" s="54" t="s">
        <v>2</v>
      </c>
      <c r="D125" s="54" t="s">
        <v>7</v>
      </c>
      <c r="E125" s="54" t="s">
        <v>177</v>
      </c>
      <c r="F125" s="54" t="s">
        <v>120</v>
      </c>
      <c r="G125" s="54">
        <v>1</v>
      </c>
      <c r="H125" s="68">
        <v>103</v>
      </c>
      <c r="I125" s="58"/>
    </row>
    <row r="126" spans="1:9" ht="15" customHeight="1">
      <c r="A126" s="52" t="s">
        <v>33</v>
      </c>
      <c r="B126" s="52" t="s">
        <v>16</v>
      </c>
      <c r="C126" s="54" t="s">
        <v>2</v>
      </c>
      <c r="D126" s="54" t="s">
        <v>7</v>
      </c>
      <c r="E126" s="54" t="s">
        <v>182</v>
      </c>
      <c r="F126" s="72" t="s">
        <v>120</v>
      </c>
      <c r="G126" s="54">
        <v>3</v>
      </c>
      <c r="H126" s="68">
        <v>307</v>
      </c>
      <c r="I126" s="58"/>
    </row>
    <row r="127" spans="1:9" ht="15" customHeight="1">
      <c r="A127" s="52" t="s">
        <v>33</v>
      </c>
      <c r="B127" s="52" t="s">
        <v>0</v>
      </c>
      <c r="C127" s="54" t="s">
        <v>1</v>
      </c>
      <c r="D127" s="54" t="s">
        <v>7</v>
      </c>
      <c r="E127" s="54" t="s">
        <v>182</v>
      </c>
      <c r="F127" s="72" t="s">
        <v>120</v>
      </c>
      <c r="G127" s="54">
        <v>1</v>
      </c>
      <c r="H127" s="68">
        <v>100</v>
      </c>
      <c r="I127" s="58"/>
    </row>
    <row r="128" spans="1:9" ht="15" customHeight="1">
      <c r="A128" s="52" t="s">
        <v>33</v>
      </c>
      <c r="B128" s="52" t="s">
        <v>90</v>
      </c>
      <c r="C128" s="54" t="s">
        <v>3</v>
      </c>
      <c r="D128" s="54" t="s">
        <v>7</v>
      </c>
      <c r="E128" s="54" t="s">
        <v>179</v>
      </c>
      <c r="F128" s="72" t="s">
        <v>120</v>
      </c>
      <c r="G128" s="54">
        <v>1</v>
      </c>
      <c r="H128" s="68">
        <v>100</v>
      </c>
      <c r="I128" s="58"/>
    </row>
    <row r="129" spans="1:9" ht="15" customHeight="1">
      <c r="A129" s="52" t="s">
        <v>33</v>
      </c>
      <c r="B129" s="52" t="s">
        <v>17</v>
      </c>
      <c r="C129" s="54" t="s">
        <v>2</v>
      </c>
      <c r="D129" s="54" t="s">
        <v>7</v>
      </c>
      <c r="E129" s="54" t="s">
        <v>181</v>
      </c>
      <c r="F129" s="72" t="s">
        <v>120</v>
      </c>
      <c r="G129" s="54">
        <v>3</v>
      </c>
      <c r="H129" s="68">
        <v>362</v>
      </c>
      <c r="I129" s="58"/>
    </row>
    <row r="130" spans="1:9" ht="15" customHeight="1">
      <c r="A130" s="52" t="s">
        <v>33</v>
      </c>
      <c r="B130" s="52" t="s">
        <v>17</v>
      </c>
      <c r="C130" s="54" t="s">
        <v>2</v>
      </c>
      <c r="D130" s="54" t="s">
        <v>7</v>
      </c>
      <c r="E130" s="54" t="s">
        <v>182</v>
      </c>
      <c r="F130" s="72" t="s">
        <v>120</v>
      </c>
      <c r="G130" s="54">
        <v>5</v>
      </c>
      <c r="H130" s="68">
        <v>506</v>
      </c>
      <c r="I130" s="58"/>
    </row>
    <row r="131" spans="1:9" ht="15" customHeight="1">
      <c r="A131" s="52" t="s">
        <v>33</v>
      </c>
      <c r="B131" s="52" t="s">
        <v>22</v>
      </c>
      <c r="C131" s="54" t="s">
        <v>1</v>
      </c>
      <c r="D131" s="54" t="s">
        <v>7</v>
      </c>
      <c r="E131" s="54" t="s">
        <v>178</v>
      </c>
      <c r="F131" s="72" t="s">
        <v>120</v>
      </c>
      <c r="G131" s="54">
        <v>1</v>
      </c>
      <c r="H131" s="68">
        <v>47</v>
      </c>
      <c r="I131" s="58"/>
    </row>
    <row r="132" spans="1:9" ht="15" customHeight="1">
      <c r="A132" s="52" t="s">
        <v>33</v>
      </c>
      <c r="B132" s="52" t="s">
        <v>22</v>
      </c>
      <c r="C132" s="54" t="s">
        <v>1</v>
      </c>
      <c r="D132" s="54" t="s">
        <v>7</v>
      </c>
      <c r="E132" s="54" t="s">
        <v>181</v>
      </c>
      <c r="F132" s="72" t="s">
        <v>120</v>
      </c>
      <c r="G132" s="54">
        <v>1</v>
      </c>
      <c r="H132" s="68">
        <v>105</v>
      </c>
      <c r="I132" s="58"/>
    </row>
    <row r="133" spans="1:9" ht="15" customHeight="1">
      <c r="A133" s="52" t="s">
        <v>33</v>
      </c>
      <c r="B133" s="52" t="s">
        <v>22</v>
      </c>
      <c r="C133" s="54" t="s">
        <v>1</v>
      </c>
      <c r="D133" s="54" t="s">
        <v>7</v>
      </c>
      <c r="E133" s="54" t="s">
        <v>182</v>
      </c>
      <c r="F133" s="72" t="s">
        <v>120</v>
      </c>
      <c r="G133" s="54">
        <v>6</v>
      </c>
      <c r="H133" s="68">
        <v>602</v>
      </c>
      <c r="I133" s="58"/>
    </row>
    <row r="134" spans="1:9" ht="15" customHeight="1">
      <c r="A134" s="52" t="s">
        <v>33</v>
      </c>
      <c r="B134" s="52" t="s">
        <v>22</v>
      </c>
      <c r="C134" s="54" t="s">
        <v>2</v>
      </c>
      <c r="D134" s="54" t="s">
        <v>7</v>
      </c>
      <c r="E134" s="54" t="s">
        <v>184</v>
      </c>
      <c r="F134" s="72" t="s">
        <v>120</v>
      </c>
      <c r="G134" s="54">
        <v>1</v>
      </c>
      <c r="H134" s="68">
        <v>107</v>
      </c>
      <c r="I134" s="58"/>
    </row>
    <row r="135" spans="1:9" ht="15" customHeight="1">
      <c r="A135" s="52" t="s">
        <v>33</v>
      </c>
      <c r="B135" s="52" t="s">
        <v>22</v>
      </c>
      <c r="C135" s="54" t="s">
        <v>2</v>
      </c>
      <c r="D135" s="54" t="s">
        <v>7</v>
      </c>
      <c r="E135" s="54" t="s">
        <v>185</v>
      </c>
      <c r="F135" s="72" t="s">
        <v>120</v>
      </c>
      <c r="G135" s="54">
        <v>1</v>
      </c>
      <c r="H135" s="68">
        <v>104</v>
      </c>
      <c r="I135" s="58"/>
    </row>
    <row r="136" spans="1:9" ht="15" customHeight="1">
      <c r="A136" s="52" t="s">
        <v>33</v>
      </c>
      <c r="B136" s="52" t="s">
        <v>22</v>
      </c>
      <c r="C136" s="54" t="s">
        <v>2</v>
      </c>
      <c r="D136" s="54" t="s">
        <v>7</v>
      </c>
      <c r="E136" s="54" t="s">
        <v>177</v>
      </c>
      <c r="F136" s="72" t="s">
        <v>120</v>
      </c>
      <c r="G136" s="54">
        <v>1</v>
      </c>
      <c r="H136" s="68">
        <v>128</v>
      </c>
      <c r="I136" s="58"/>
    </row>
    <row r="137" spans="1:9" ht="15" customHeight="1">
      <c r="A137" s="52" t="s">
        <v>33</v>
      </c>
      <c r="B137" s="52" t="s">
        <v>22</v>
      </c>
      <c r="C137" s="53" t="s">
        <v>2</v>
      </c>
      <c r="D137" s="54" t="s">
        <v>7</v>
      </c>
      <c r="E137" s="54" t="s">
        <v>178</v>
      </c>
      <c r="F137" s="72" t="s">
        <v>120</v>
      </c>
      <c r="G137" s="54">
        <v>3</v>
      </c>
      <c r="H137" s="68">
        <v>395</v>
      </c>
      <c r="I137" s="58"/>
    </row>
    <row r="138" spans="1:9" ht="15" customHeight="1">
      <c r="A138" s="69" t="s">
        <v>33</v>
      </c>
      <c r="B138" s="69" t="s">
        <v>22</v>
      </c>
      <c r="C138" s="64" t="s">
        <v>2</v>
      </c>
      <c r="D138" s="65" t="s">
        <v>7</v>
      </c>
      <c r="E138" s="65" t="s">
        <v>179</v>
      </c>
      <c r="F138" s="79" t="s">
        <v>120</v>
      </c>
      <c r="G138" s="65">
        <v>3</v>
      </c>
      <c r="H138" s="70">
        <v>333</v>
      </c>
      <c r="I138" s="71"/>
    </row>
    <row r="139" spans="1:9" ht="15" customHeight="1">
      <c r="A139" s="52" t="s">
        <v>33</v>
      </c>
      <c r="B139" s="85" t="s">
        <v>12</v>
      </c>
      <c r="C139" s="53" t="s">
        <v>191</v>
      </c>
      <c r="D139" s="54" t="s">
        <v>7</v>
      </c>
      <c r="E139" s="54" t="s">
        <v>178</v>
      </c>
      <c r="F139" s="54" t="s">
        <v>34</v>
      </c>
      <c r="G139" s="56">
        <v>86</v>
      </c>
      <c r="H139" s="56">
        <v>2840</v>
      </c>
      <c r="I139" s="58">
        <v>706</v>
      </c>
    </row>
    <row r="140" spans="1:9" ht="15" customHeight="1">
      <c r="A140" s="52" t="s">
        <v>33</v>
      </c>
      <c r="B140" s="86" t="s">
        <v>38</v>
      </c>
      <c r="C140" s="53" t="s">
        <v>191</v>
      </c>
      <c r="D140" s="54" t="s">
        <v>7</v>
      </c>
      <c r="E140" s="54" t="s">
        <v>178</v>
      </c>
      <c r="F140" s="54" t="s">
        <v>34</v>
      </c>
      <c r="G140" s="56">
        <v>66</v>
      </c>
      <c r="H140" s="56">
        <v>2922</v>
      </c>
      <c r="I140" s="58"/>
    </row>
    <row r="141" spans="1:9" ht="15" customHeight="1">
      <c r="A141" s="52" t="s">
        <v>33</v>
      </c>
      <c r="B141" s="86" t="s">
        <v>22</v>
      </c>
      <c r="C141" s="53" t="s">
        <v>191</v>
      </c>
      <c r="D141" s="54" t="s">
        <v>7</v>
      </c>
      <c r="E141" s="54" t="s">
        <v>178</v>
      </c>
      <c r="F141" s="54" t="s">
        <v>34</v>
      </c>
      <c r="G141" s="56">
        <v>65</v>
      </c>
      <c r="H141" s="56">
        <v>1117</v>
      </c>
      <c r="I141" s="58"/>
    </row>
    <row r="142" spans="1:9" ht="15" customHeight="1">
      <c r="A142" s="52" t="s">
        <v>33</v>
      </c>
      <c r="B142" s="86" t="s">
        <v>16</v>
      </c>
      <c r="C142" s="53" t="s">
        <v>191</v>
      </c>
      <c r="D142" s="54" t="s">
        <v>7</v>
      </c>
      <c r="E142" s="54" t="s">
        <v>178</v>
      </c>
      <c r="F142" s="54" t="s">
        <v>34</v>
      </c>
      <c r="G142" s="56">
        <v>64</v>
      </c>
      <c r="H142" s="56">
        <v>6332</v>
      </c>
      <c r="I142" s="58">
        <v>634</v>
      </c>
    </row>
    <row r="143" spans="1:9" ht="15" customHeight="1">
      <c r="A143" s="52" t="s">
        <v>33</v>
      </c>
      <c r="B143" s="86" t="s">
        <v>18</v>
      </c>
      <c r="C143" s="53" t="s">
        <v>191</v>
      </c>
      <c r="D143" s="54" t="s">
        <v>7</v>
      </c>
      <c r="E143" s="54" t="s">
        <v>178</v>
      </c>
      <c r="F143" s="54" t="s">
        <v>34</v>
      </c>
      <c r="G143" s="56">
        <v>53</v>
      </c>
      <c r="H143" s="56">
        <v>1281</v>
      </c>
      <c r="I143" s="58"/>
    </row>
    <row r="144" spans="1:9" ht="15" customHeight="1">
      <c r="A144" s="52" t="s">
        <v>33</v>
      </c>
      <c r="B144" s="86" t="s">
        <v>19</v>
      </c>
      <c r="C144" s="53" t="s">
        <v>191</v>
      </c>
      <c r="D144" s="54" t="s">
        <v>7</v>
      </c>
      <c r="E144" s="54" t="s">
        <v>178</v>
      </c>
      <c r="F144" s="54" t="s">
        <v>34</v>
      </c>
      <c r="G144" s="56">
        <v>53</v>
      </c>
      <c r="H144" s="56">
        <v>377</v>
      </c>
      <c r="I144" s="58"/>
    </row>
    <row r="145" spans="1:9" ht="15" customHeight="1">
      <c r="A145" s="52" t="s">
        <v>33</v>
      </c>
      <c r="B145" s="86" t="s">
        <v>88</v>
      </c>
      <c r="C145" s="53" t="s">
        <v>191</v>
      </c>
      <c r="D145" s="54" t="s">
        <v>7</v>
      </c>
      <c r="E145" s="54" t="s">
        <v>178</v>
      </c>
      <c r="F145" s="54" t="s">
        <v>34</v>
      </c>
      <c r="G145" s="56">
        <v>48</v>
      </c>
      <c r="H145" s="56">
        <v>2980</v>
      </c>
      <c r="I145" s="58"/>
    </row>
    <row r="146" spans="1:9" ht="15" customHeight="1">
      <c r="A146" s="52" t="s">
        <v>33</v>
      </c>
      <c r="B146" s="86" t="s">
        <v>30</v>
      </c>
      <c r="C146" s="53" t="s">
        <v>191</v>
      </c>
      <c r="D146" s="54" t="s">
        <v>7</v>
      </c>
      <c r="E146" s="54" t="s">
        <v>178</v>
      </c>
      <c r="F146" s="54" t="s">
        <v>34</v>
      </c>
      <c r="G146" s="56">
        <v>47</v>
      </c>
      <c r="H146" s="56">
        <v>5001</v>
      </c>
      <c r="I146" s="58"/>
    </row>
    <row r="147" spans="1:9" ht="15" customHeight="1">
      <c r="A147" s="52" t="s">
        <v>33</v>
      </c>
      <c r="B147" s="86" t="s">
        <v>141</v>
      </c>
      <c r="C147" s="53" t="s">
        <v>191</v>
      </c>
      <c r="D147" s="54" t="s">
        <v>7</v>
      </c>
      <c r="E147" s="54" t="s">
        <v>178</v>
      </c>
      <c r="F147" s="54" t="s">
        <v>34</v>
      </c>
      <c r="G147" s="56">
        <v>47</v>
      </c>
      <c r="H147" s="56">
        <v>315</v>
      </c>
      <c r="I147" s="58"/>
    </row>
    <row r="148" spans="1:9" ht="15" customHeight="1">
      <c r="A148" s="52" t="s">
        <v>33</v>
      </c>
      <c r="B148" s="86" t="s">
        <v>0</v>
      </c>
      <c r="C148" s="53" t="s">
        <v>191</v>
      </c>
      <c r="D148" s="54" t="s">
        <v>7</v>
      </c>
      <c r="E148" s="54" t="s">
        <v>178</v>
      </c>
      <c r="F148" s="54" t="s">
        <v>34</v>
      </c>
      <c r="G148" s="56">
        <v>46</v>
      </c>
      <c r="H148" s="56">
        <v>1821</v>
      </c>
      <c r="I148" s="58">
        <v>807</v>
      </c>
    </row>
    <row r="149" spans="1:9" ht="15" customHeight="1">
      <c r="A149" s="52" t="s">
        <v>33</v>
      </c>
      <c r="B149" s="87" t="s">
        <v>192</v>
      </c>
      <c r="C149" s="53" t="s">
        <v>191</v>
      </c>
      <c r="D149" s="54" t="s">
        <v>7</v>
      </c>
      <c r="E149" s="54" t="s">
        <v>178</v>
      </c>
      <c r="F149" s="54" t="s">
        <v>34</v>
      </c>
      <c r="G149" s="56">
        <v>46</v>
      </c>
      <c r="H149" s="56">
        <v>3483</v>
      </c>
      <c r="I149" s="58"/>
    </row>
    <row r="150" spans="1:9" ht="15" customHeight="1">
      <c r="A150" s="52" t="s">
        <v>33</v>
      </c>
      <c r="B150" s="86" t="s">
        <v>101</v>
      </c>
      <c r="C150" s="53" t="s">
        <v>191</v>
      </c>
      <c r="D150" s="54" t="s">
        <v>7</v>
      </c>
      <c r="E150" s="54" t="s">
        <v>178</v>
      </c>
      <c r="F150" s="54" t="s">
        <v>34</v>
      </c>
      <c r="G150" s="56">
        <v>45</v>
      </c>
      <c r="H150" s="56">
        <v>219</v>
      </c>
      <c r="I150" s="58"/>
    </row>
    <row r="151" spans="1:9" ht="15" customHeight="1">
      <c r="A151" s="52" t="s">
        <v>33</v>
      </c>
      <c r="B151" s="86" t="s">
        <v>193</v>
      </c>
      <c r="C151" s="53" t="s">
        <v>191</v>
      </c>
      <c r="D151" s="54" t="s">
        <v>7</v>
      </c>
      <c r="E151" s="54" t="s">
        <v>178</v>
      </c>
      <c r="F151" s="54" t="s">
        <v>34</v>
      </c>
      <c r="G151" s="56">
        <v>44</v>
      </c>
      <c r="H151" s="56">
        <v>1688</v>
      </c>
      <c r="I151" s="58"/>
    </row>
    <row r="152" spans="1:9" ht="15" customHeight="1">
      <c r="A152" s="52" t="s">
        <v>33</v>
      </c>
      <c r="B152" s="86" t="s">
        <v>35</v>
      </c>
      <c r="C152" s="53" t="s">
        <v>191</v>
      </c>
      <c r="D152" s="54" t="s">
        <v>7</v>
      </c>
      <c r="E152" s="54" t="s">
        <v>178</v>
      </c>
      <c r="F152" s="54" t="s">
        <v>34</v>
      </c>
      <c r="G152" s="56">
        <v>43</v>
      </c>
      <c r="H152" s="56">
        <v>2471</v>
      </c>
      <c r="I152" s="58"/>
    </row>
    <row r="153" spans="1:9" ht="15" customHeight="1">
      <c r="A153" s="52" t="s">
        <v>33</v>
      </c>
      <c r="B153" s="86" t="s">
        <v>89</v>
      </c>
      <c r="C153" s="53" t="s">
        <v>191</v>
      </c>
      <c r="D153" s="54" t="s">
        <v>7</v>
      </c>
      <c r="E153" s="54" t="s">
        <v>178</v>
      </c>
      <c r="F153" s="54" t="s">
        <v>34</v>
      </c>
      <c r="G153" s="56">
        <v>41</v>
      </c>
      <c r="H153" s="56">
        <v>1728</v>
      </c>
      <c r="I153" s="58"/>
    </row>
    <row r="154" spans="1:9" ht="15" customHeight="1">
      <c r="A154" s="52" t="s">
        <v>33</v>
      </c>
      <c r="B154" s="86" t="s">
        <v>90</v>
      </c>
      <c r="C154" s="53" t="s">
        <v>191</v>
      </c>
      <c r="D154" s="54" t="s">
        <v>7</v>
      </c>
      <c r="E154" s="54" t="s">
        <v>178</v>
      </c>
      <c r="F154" s="54" t="s">
        <v>34</v>
      </c>
      <c r="G154" s="56">
        <v>41</v>
      </c>
      <c r="H154" s="56">
        <v>1096</v>
      </c>
      <c r="I154" s="88"/>
    </row>
    <row r="155" spans="1:9" ht="15" customHeight="1">
      <c r="A155" s="52" t="s">
        <v>33</v>
      </c>
      <c r="B155" s="86" t="s">
        <v>37</v>
      </c>
      <c r="C155" s="53" t="s">
        <v>191</v>
      </c>
      <c r="D155" s="54" t="s">
        <v>7</v>
      </c>
      <c r="E155" s="54" t="s">
        <v>178</v>
      </c>
      <c r="F155" s="54" t="s">
        <v>34</v>
      </c>
      <c r="G155" s="56">
        <v>39</v>
      </c>
      <c r="H155" s="56">
        <v>2653</v>
      </c>
      <c r="I155" s="88"/>
    </row>
    <row r="156" spans="1:9" ht="15" customHeight="1">
      <c r="A156" s="52" t="s">
        <v>33</v>
      </c>
      <c r="B156" s="86" t="s">
        <v>36</v>
      </c>
      <c r="C156" s="53" t="s">
        <v>191</v>
      </c>
      <c r="D156" s="54" t="s">
        <v>7</v>
      </c>
      <c r="E156" s="54" t="s">
        <v>178</v>
      </c>
      <c r="F156" s="54" t="s">
        <v>34</v>
      </c>
      <c r="G156" s="56">
        <v>37</v>
      </c>
      <c r="H156" s="56">
        <v>584</v>
      </c>
      <c r="I156" s="88"/>
    </row>
    <row r="157" spans="1:9" ht="15" customHeight="1">
      <c r="A157" s="52" t="s">
        <v>33</v>
      </c>
      <c r="B157" s="86" t="s">
        <v>17</v>
      </c>
      <c r="C157" s="53" t="s">
        <v>191</v>
      </c>
      <c r="D157" s="54" t="s">
        <v>7</v>
      </c>
      <c r="E157" s="54" t="s">
        <v>178</v>
      </c>
      <c r="F157" s="54" t="s">
        <v>34</v>
      </c>
      <c r="G157" s="56">
        <v>36</v>
      </c>
      <c r="H157" s="56">
        <v>7064</v>
      </c>
      <c r="I157" s="88"/>
    </row>
    <row r="158" spans="1:9" ht="15" customHeight="1">
      <c r="A158" s="52" t="s">
        <v>33</v>
      </c>
      <c r="B158" s="86" t="s">
        <v>91</v>
      </c>
      <c r="C158" s="53" t="s">
        <v>191</v>
      </c>
      <c r="D158" s="54" t="s">
        <v>7</v>
      </c>
      <c r="E158" s="54" t="s">
        <v>178</v>
      </c>
      <c r="F158" s="54" t="s">
        <v>34</v>
      </c>
      <c r="G158" s="56">
        <v>33</v>
      </c>
      <c r="H158" s="56">
        <v>117</v>
      </c>
      <c r="I158" s="88"/>
    </row>
    <row r="159" spans="1:9" ht="15" customHeight="1">
      <c r="A159" s="52" t="s">
        <v>33</v>
      </c>
      <c r="B159" s="86" t="s">
        <v>194</v>
      </c>
      <c r="C159" s="53" t="s">
        <v>191</v>
      </c>
      <c r="D159" s="54" t="s">
        <v>7</v>
      </c>
      <c r="E159" s="54" t="s">
        <v>178</v>
      </c>
      <c r="F159" s="54" t="s">
        <v>34</v>
      </c>
      <c r="G159" s="56">
        <v>29</v>
      </c>
      <c r="H159" s="56">
        <v>118</v>
      </c>
      <c r="I159" s="88"/>
    </row>
    <row r="160" spans="1:9" ht="15" customHeight="1">
      <c r="A160" s="52" t="s">
        <v>33</v>
      </c>
      <c r="B160" s="86" t="s">
        <v>86</v>
      </c>
      <c r="C160" s="53" t="s">
        <v>191</v>
      </c>
      <c r="D160" s="54" t="s">
        <v>7</v>
      </c>
      <c r="E160" s="54" t="s">
        <v>178</v>
      </c>
      <c r="F160" s="54" t="s">
        <v>34</v>
      </c>
      <c r="G160" s="56">
        <v>28</v>
      </c>
      <c r="H160" s="56">
        <v>1029</v>
      </c>
      <c r="I160" s="88"/>
    </row>
    <row r="161" spans="1:9" ht="15" customHeight="1">
      <c r="A161" s="52" t="s">
        <v>33</v>
      </c>
      <c r="B161" s="86" t="s">
        <v>103</v>
      </c>
      <c r="C161" s="53" t="s">
        <v>191</v>
      </c>
      <c r="D161" s="54" t="s">
        <v>7</v>
      </c>
      <c r="E161" s="54" t="s">
        <v>178</v>
      </c>
      <c r="F161" s="54" t="s">
        <v>34</v>
      </c>
      <c r="G161" s="56">
        <v>27</v>
      </c>
      <c r="H161" s="56">
        <v>187</v>
      </c>
      <c r="I161" s="88"/>
    </row>
    <row r="162" spans="1:9" ht="15" customHeight="1">
      <c r="A162" s="52" t="s">
        <v>33</v>
      </c>
      <c r="B162" s="86" t="s">
        <v>83</v>
      </c>
      <c r="C162" s="53" t="s">
        <v>191</v>
      </c>
      <c r="D162" s="54" t="s">
        <v>7</v>
      </c>
      <c r="E162" s="54" t="s">
        <v>178</v>
      </c>
      <c r="F162" s="54" t="s">
        <v>34</v>
      </c>
      <c r="G162" s="56">
        <v>27</v>
      </c>
      <c r="H162" s="56">
        <v>51</v>
      </c>
      <c r="I162" s="88"/>
    </row>
    <row r="163" spans="1:9" ht="15" customHeight="1">
      <c r="A163" s="52" t="s">
        <v>33</v>
      </c>
      <c r="B163" s="86" t="s">
        <v>195</v>
      </c>
      <c r="C163" s="53" t="s">
        <v>191</v>
      </c>
      <c r="D163" s="54" t="s">
        <v>7</v>
      </c>
      <c r="E163" s="54" t="s">
        <v>178</v>
      </c>
      <c r="F163" s="54" t="s">
        <v>34</v>
      </c>
      <c r="G163" s="56">
        <v>23</v>
      </c>
      <c r="H163" s="56">
        <v>77</v>
      </c>
      <c r="I163" s="88"/>
    </row>
    <row r="164" spans="1:9" ht="15" customHeight="1">
      <c r="A164" s="52" t="s">
        <v>33</v>
      </c>
      <c r="B164" s="86" t="s">
        <v>39</v>
      </c>
      <c r="C164" s="53" t="s">
        <v>191</v>
      </c>
      <c r="D164" s="54" t="s">
        <v>7</v>
      </c>
      <c r="E164" s="54" t="s">
        <v>178</v>
      </c>
      <c r="F164" s="54" t="s">
        <v>34</v>
      </c>
      <c r="G164" s="56">
        <v>23</v>
      </c>
      <c r="H164" s="56">
        <v>205</v>
      </c>
      <c r="I164" s="58"/>
    </row>
    <row r="165" spans="1:9" ht="15" customHeight="1">
      <c r="A165" s="52" t="s">
        <v>33</v>
      </c>
      <c r="B165" s="86" t="s">
        <v>21</v>
      </c>
      <c r="C165" s="53" t="s">
        <v>191</v>
      </c>
      <c r="D165" s="54" t="s">
        <v>7</v>
      </c>
      <c r="E165" s="54" t="s">
        <v>178</v>
      </c>
      <c r="F165" s="54" t="s">
        <v>34</v>
      </c>
      <c r="G165" s="56">
        <v>21</v>
      </c>
      <c r="H165" s="56">
        <v>249</v>
      </c>
      <c r="I165" s="58"/>
    </row>
    <row r="166" spans="1:9" ht="15" customHeight="1">
      <c r="A166" s="52" t="s">
        <v>33</v>
      </c>
      <c r="B166" s="87" t="s">
        <v>152</v>
      </c>
      <c r="C166" s="53" t="s">
        <v>191</v>
      </c>
      <c r="D166" s="54" t="s">
        <v>7</v>
      </c>
      <c r="E166" s="54" t="s">
        <v>178</v>
      </c>
      <c r="F166" s="54" t="s">
        <v>34</v>
      </c>
      <c r="G166" s="56">
        <v>19</v>
      </c>
      <c r="H166" s="56">
        <v>577</v>
      </c>
      <c r="I166" s="58"/>
    </row>
    <row r="167" spans="1:9">
      <c r="A167" s="52" t="s">
        <v>33</v>
      </c>
      <c r="B167" s="86" t="s">
        <v>31</v>
      </c>
      <c r="C167" s="53" t="s">
        <v>191</v>
      </c>
      <c r="D167" s="54" t="s">
        <v>7</v>
      </c>
      <c r="E167" s="54" t="s">
        <v>178</v>
      </c>
      <c r="F167" s="54" t="s">
        <v>34</v>
      </c>
      <c r="G167" s="56">
        <v>19</v>
      </c>
      <c r="H167" s="56">
        <v>1516</v>
      </c>
      <c r="I167" s="58"/>
    </row>
    <row r="168" spans="1:9">
      <c r="A168" s="52" t="s">
        <v>33</v>
      </c>
      <c r="B168" s="86" t="s">
        <v>87</v>
      </c>
      <c r="C168" s="53" t="s">
        <v>191</v>
      </c>
      <c r="D168" s="54" t="s">
        <v>7</v>
      </c>
      <c r="E168" s="54" t="s">
        <v>178</v>
      </c>
      <c r="F168" s="54" t="s">
        <v>34</v>
      </c>
      <c r="G168" s="56">
        <v>18</v>
      </c>
      <c r="H168" s="56">
        <v>187</v>
      </c>
      <c r="I168" s="58"/>
    </row>
    <row r="169" spans="1:9">
      <c r="A169" s="52" t="s">
        <v>33</v>
      </c>
      <c r="B169" s="86" t="s">
        <v>196</v>
      </c>
      <c r="C169" s="53" t="s">
        <v>191</v>
      </c>
      <c r="D169" s="54" t="s">
        <v>7</v>
      </c>
      <c r="E169" s="54" t="s">
        <v>178</v>
      </c>
      <c r="F169" s="54" t="s">
        <v>34</v>
      </c>
      <c r="G169" s="56">
        <v>15</v>
      </c>
      <c r="H169" s="56">
        <v>51</v>
      </c>
      <c r="I169" s="58"/>
    </row>
    <row r="170" spans="1:9">
      <c r="A170" s="52" t="s">
        <v>33</v>
      </c>
      <c r="B170" s="86" t="s">
        <v>93</v>
      </c>
      <c r="C170" s="53" t="s">
        <v>191</v>
      </c>
      <c r="D170" s="54" t="s">
        <v>7</v>
      </c>
      <c r="E170" s="54" t="s">
        <v>178</v>
      </c>
      <c r="F170" s="54" t="s">
        <v>34</v>
      </c>
      <c r="G170" s="56">
        <v>15</v>
      </c>
      <c r="H170" s="56">
        <v>25</v>
      </c>
      <c r="I170" s="58"/>
    </row>
    <row r="171" spans="1:9">
      <c r="A171" s="52" t="s">
        <v>33</v>
      </c>
      <c r="B171" s="87" t="s">
        <v>197</v>
      </c>
      <c r="C171" s="53" t="s">
        <v>191</v>
      </c>
      <c r="D171" s="54" t="s">
        <v>7</v>
      </c>
      <c r="E171" s="54" t="s">
        <v>178</v>
      </c>
      <c r="F171" s="54" t="s">
        <v>34</v>
      </c>
      <c r="G171" s="56">
        <v>15</v>
      </c>
      <c r="H171" s="56">
        <v>55</v>
      </c>
      <c r="I171" s="58"/>
    </row>
    <row r="172" spans="1:9">
      <c r="A172" s="52" t="s">
        <v>33</v>
      </c>
      <c r="B172" s="86" t="s">
        <v>198</v>
      </c>
      <c r="C172" s="53" t="s">
        <v>191</v>
      </c>
      <c r="D172" s="54" t="s">
        <v>7</v>
      </c>
      <c r="E172" s="54" t="s">
        <v>178</v>
      </c>
      <c r="F172" s="54" t="s">
        <v>34</v>
      </c>
      <c r="G172" s="56">
        <v>14</v>
      </c>
      <c r="H172" s="56">
        <v>139</v>
      </c>
      <c r="I172" s="58"/>
    </row>
    <row r="173" spans="1:9">
      <c r="A173" s="52" t="s">
        <v>33</v>
      </c>
      <c r="B173" s="86" t="s">
        <v>32</v>
      </c>
      <c r="C173" s="53" t="s">
        <v>191</v>
      </c>
      <c r="D173" s="54" t="s">
        <v>7</v>
      </c>
      <c r="E173" s="54" t="s">
        <v>178</v>
      </c>
      <c r="F173" s="54" t="s">
        <v>34</v>
      </c>
      <c r="G173" s="56">
        <v>14</v>
      </c>
      <c r="H173" s="56">
        <v>119</v>
      </c>
      <c r="I173" s="58"/>
    </row>
    <row r="174" spans="1:9">
      <c r="A174" s="52" t="s">
        <v>33</v>
      </c>
      <c r="B174" s="86" t="s">
        <v>96</v>
      </c>
      <c r="C174" s="53" t="s">
        <v>191</v>
      </c>
      <c r="D174" s="54" t="s">
        <v>7</v>
      </c>
      <c r="E174" s="54" t="s">
        <v>178</v>
      </c>
      <c r="F174" s="54" t="s">
        <v>34</v>
      </c>
      <c r="G174" s="56">
        <v>13</v>
      </c>
      <c r="H174" s="56">
        <v>49</v>
      </c>
      <c r="I174" s="58"/>
    </row>
    <row r="175" spans="1:9">
      <c r="A175" s="52" t="s">
        <v>33</v>
      </c>
      <c r="B175" s="86" t="s">
        <v>114</v>
      </c>
      <c r="C175" s="53" t="s">
        <v>191</v>
      </c>
      <c r="D175" s="54" t="s">
        <v>7</v>
      </c>
      <c r="E175" s="54" t="s">
        <v>178</v>
      </c>
      <c r="F175" s="54" t="s">
        <v>34</v>
      </c>
      <c r="G175" s="56">
        <v>13</v>
      </c>
      <c r="H175" s="56">
        <v>109</v>
      </c>
      <c r="I175" s="58"/>
    </row>
    <row r="176" spans="1:9">
      <c r="A176" s="52" t="s">
        <v>33</v>
      </c>
      <c r="B176" s="87" t="s">
        <v>131</v>
      </c>
      <c r="C176" s="53" t="s">
        <v>191</v>
      </c>
      <c r="D176" s="54" t="s">
        <v>7</v>
      </c>
      <c r="E176" s="54" t="s">
        <v>178</v>
      </c>
      <c r="F176" s="54" t="s">
        <v>34</v>
      </c>
      <c r="G176" s="56">
        <v>11</v>
      </c>
      <c r="H176" s="56">
        <v>93</v>
      </c>
      <c r="I176" s="58"/>
    </row>
    <row r="177" spans="1:9">
      <c r="A177" s="52" t="s">
        <v>33</v>
      </c>
      <c r="B177" s="87" t="s">
        <v>199</v>
      </c>
      <c r="C177" s="53" t="s">
        <v>191</v>
      </c>
      <c r="D177" s="54" t="s">
        <v>7</v>
      </c>
      <c r="E177" s="54" t="s">
        <v>178</v>
      </c>
      <c r="F177" s="54" t="s">
        <v>34</v>
      </c>
      <c r="G177" s="56">
        <v>10</v>
      </c>
      <c r="H177" s="56">
        <v>31</v>
      </c>
      <c r="I177" s="58"/>
    </row>
    <row r="178" spans="1:9">
      <c r="A178" s="52" t="s">
        <v>33</v>
      </c>
      <c r="B178" s="86" t="s">
        <v>29</v>
      </c>
      <c r="C178" s="53" t="s">
        <v>191</v>
      </c>
      <c r="D178" s="54" t="s">
        <v>7</v>
      </c>
      <c r="E178" s="54" t="s">
        <v>178</v>
      </c>
      <c r="F178" s="54" t="s">
        <v>34</v>
      </c>
      <c r="G178" s="56">
        <v>9</v>
      </c>
      <c r="H178" s="56">
        <v>21</v>
      </c>
      <c r="I178" s="58"/>
    </row>
    <row r="179" spans="1:9">
      <c r="A179" s="52" t="s">
        <v>33</v>
      </c>
      <c r="B179" s="86" t="s">
        <v>153</v>
      </c>
      <c r="C179" s="53" t="s">
        <v>191</v>
      </c>
      <c r="D179" s="54" t="s">
        <v>7</v>
      </c>
      <c r="E179" s="54" t="s">
        <v>178</v>
      </c>
      <c r="F179" s="54" t="s">
        <v>34</v>
      </c>
      <c r="G179" s="56">
        <v>8</v>
      </c>
      <c r="H179" s="56">
        <v>12</v>
      </c>
      <c r="I179" s="58"/>
    </row>
    <row r="180" spans="1:9">
      <c r="A180" s="52" t="s">
        <v>33</v>
      </c>
      <c r="B180" s="86" t="s">
        <v>20</v>
      </c>
      <c r="C180" s="53" t="s">
        <v>191</v>
      </c>
      <c r="D180" s="54" t="s">
        <v>7</v>
      </c>
      <c r="E180" s="54" t="s">
        <v>178</v>
      </c>
      <c r="F180" s="54" t="s">
        <v>34</v>
      </c>
      <c r="G180" s="56">
        <v>7</v>
      </c>
      <c r="H180" s="56">
        <v>8</v>
      </c>
      <c r="I180" s="58"/>
    </row>
    <row r="181" spans="1:9">
      <c r="A181" s="52" t="s">
        <v>33</v>
      </c>
      <c r="B181" s="87" t="s">
        <v>200</v>
      </c>
      <c r="C181" s="53" t="s">
        <v>191</v>
      </c>
      <c r="D181" s="54" t="s">
        <v>7</v>
      </c>
      <c r="E181" s="54" t="s">
        <v>178</v>
      </c>
      <c r="F181" s="54" t="s">
        <v>34</v>
      </c>
      <c r="G181" s="56">
        <v>6</v>
      </c>
      <c r="H181" s="56">
        <v>16</v>
      </c>
      <c r="I181" s="58"/>
    </row>
    <row r="182" spans="1:9">
      <c r="A182" s="52" t="s">
        <v>33</v>
      </c>
      <c r="B182" s="86" t="s">
        <v>85</v>
      </c>
      <c r="C182" s="53" t="s">
        <v>191</v>
      </c>
      <c r="D182" s="54" t="s">
        <v>7</v>
      </c>
      <c r="E182" s="54" t="s">
        <v>178</v>
      </c>
      <c r="F182" s="54" t="s">
        <v>34</v>
      </c>
      <c r="G182" s="56">
        <v>5</v>
      </c>
      <c r="H182" s="56">
        <v>5</v>
      </c>
      <c r="I182" s="58"/>
    </row>
    <row r="183" spans="1:9">
      <c r="A183" s="52" t="s">
        <v>33</v>
      </c>
      <c r="B183" s="86" t="s">
        <v>108</v>
      </c>
      <c r="C183" s="53" t="s">
        <v>191</v>
      </c>
      <c r="D183" s="54" t="s">
        <v>7</v>
      </c>
      <c r="E183" s="54" t="s">
        <v>178</v>
      </c>
      <c r="F183" s="54" t="s">
        <v>34</v>
      </c>
      <c r="G183" s="56">
        <v>5</v>
      </c>
      <c r="H183" s="56">
        <v>5</v>
      </c>
      <c r="I183" s="58"/>
    </row>
    <row r="184" spans="1:9">
      <c r="A184" s="52" t="s">
        <v>33</v>
      </c>
      <c r="B184" s="86" t="s">
        <v>23</v>
      </c>
      <c r="C184" s="53" t="s">
        <v>191</v>
      </c>
      <c r="D184" s="54" t="s">
        <v>7</v>
      </c>
      <c r="E184" s="54" t="s">
        <v>178</v>
      </c>
      <c r="F184" s="54" t="s">
        <v>34</v>
      </c>
      <c r="G184" s="56">
        <v>5</v>
      </c>
      <c r="H184" s="56">
        <v>7</v>
      </c>
      <c r="I184" s="58"/>
    </row>
    <row r="185" spans="1:9">
      <c r="A185" s="52" t="s">
        <v>33</v>
      </c>
      <c r="B185" s="86" t="s">
        <v>201</v>
      </c>
      <c r="C185" s="53" t="s">
        <v>191</v>
      </c>
      <c r="D185" s="54" t="s">
        <v>7</v>
      </c>
      <c r="E185" s="54" t="s">
        <v>178</v>
      </c>
      <c r="F185" s="54" t="s">
        <v>34</v>
      </c>
      <c r="G185" s="56">
        <v>4</v>
      </c>
      <c r="H185" s="56">
        <v>6</v>
      </c>
      <c r="I185" s="58"/>
    </row>
    <row r="186" spans="1:9">
      <c r="A186" s="52" t="s">
        <v>33</v>
      </c>
      <c r="B186" s="86" t="s">
        <v>92</v>
      </c>
      <c r="C186" s="53" t="s">
        <v>191</v>
      </c>
      <c r="D186" s="54" t="s">
        <v>7</v>
      </c>
      <c r="E186" s="54" t="s">
        <v>178</v>
      </c>
      <c r="F186" s="54" t="s">
        <v>34</v>
      </c>
      <c r="G186" s="56">
        <v>4</v>
      </c>
      <c r="H186" s="56">
        <v>4</v>
      </c>
      <c r="I186" s="58"/>
    </row>
    <row r="187" spans="1:9">
      <c r="A187" s="52" t="s">
        <v>33</v>
      </c>
      <c r="B187" s="86" t="s">
        <v>202</v>
      </c>
      <c r="C187" s="53" t="s">
        <v>191</v>
      </c>
      <c r="D187" s="54" t="s">
        <v>7</v>
      </c>
      <c r="E187" s="54" t="s">
        <v>178</v>
      </c>
      <c r="F187" s="54" t="s">
        <v>34</v>
      </c>
      <c r="G187" s="56">
        <v>4</v>
      </c>
      <c r="H187" s="56">
        <v>9</v>
      </c>
      <c r="I187" s="58"/>
    </row>
    <row r="188" spans="1:9">
      <c r="A188" s="52" t="s">
        <v>33</v>
      </c>
      <c r="B188" s="86" t="s">
        <v>13</v>
      </c>
      <c r="C188" s="53" t="s">
        <v>191</v>
      </c>
      <c r="D188" s="54" t="s">
        <v>7</v>
      </c>
      <c r="E188" s="54" t="s">
        <v>178</v>
      </c>
      <c r="F188" s="54" t="s">
        <v>34</v>
      </c>
      <c r="G188" s="56">
        <v>4</v>
      </c>
      <c r="H188" s="56">
        <v>5</v>
      </c>
      <c r="I188" s="58"/>
    </row>
    <row r="189" spans="1:9">
      <c r="A189" s="52" t="s">
        <v>33</v>
      </c>
      <c r="B189" s="86" t="s">
        <v>203</v>
      </c>
      <c r="C189" s="53" t="s">
        <v>191</v>
      </c>
      <c r="D189" s="54" t="s">
        <v>7</v>
      </c>
      <c r="E189" s="54" t="s">
        <v>178</v>
      </c>
      <c r="F189" s="54" t="s">
        <v>34</v>
      </c>
      <c r="G189" s="56">
        <v>3</v>
      </c>
      <c r="H189" s="56">
        <v>4</v>
      </c>
      <c r="I189" s="58"/>
    </row>
    <row r="190" spans="1:9">
      <c r="A190" s="52" t="s">
        <v>33</v>
      </c>
      <c r="B190" s="86" t="s">
        <v>204</v>
      </c>
      <c r="C190" s="53" t="s">
        <v>191</v>
      </c>
      <c r="D190" s="54" t="s">
        <v>7</v>
      </c>
      <c r="E190" s="54" t="s">
        <v>178</v>
      </c>
      <c r="F190" s="54" t="s">
        <v>34</v>
      </c>
      <c r="G190" s="56">
        <v>2</v>
      </c>
      <c r="H190" s="56">
        <v>5</v>
      </c>
      <c r="I190" s="58"/>
    </row>
    <row r="191" spans="1:9">
      <c r="A191" s="52" t="s">
        <v>33</v>
      </c>
      <c r="B191" s="86" t="s">
        <v>205</v>
      </c>
      <c r="C191" s="53" t="s">
        <v>191</v>
      </c>
      <c r="D191" s="54" t="s">
        <v>7</v>
      </c>
      <c r="E191" s="54" t="s">
        <v>178</v>
      </c>
      <c r="F191" s="54" t="s">
        <v>34</v>
      </c>
      <c r="G191" s="56">
        <v>2</v>
      </c>
      <c r="H191" s="56">
        <v>9</v>
      </c>
      <c r="I191" s="58"/>
    </row>
    <row r="192" spans="1:9">
      <c r="A192" s="52" t="s">
        <v>33</v>
      </c>
      <c r="B192" s="86" t="s">
        <v>108</v>
      </c>
      <c r="C192" s="53" t="s">
        <v>191</v>
      </c>
      <c r="D192" s="54" t="s">
        <v>7</v>
      </c>
      <c r="E192" s="54" t="s">
        <v>178</v>
      </c>
      <c r="F192" s="54" t="s">
        <v>34</v>
      </c>
      <c r="G192" s="56">
        <v>2</v>
      </c>
      <c r="H192" s="56">
        <v>5</v>
      </c>
      <c r="I192" s="58"/>
    </row>
    <row r="193" spans="1:9">
      <c r="A193" s="52" t="s">
        <v>33</v>
      </c>
      <c r="B193" s="87" t="s">
        <v>128</v>
      </c>
      <c r="C193" s="53" t="s">
        <v>191</v>
      </c>
      <c r="D193" s="54" t="s">
        <v>7</v>
      </c>
      <c r="E193" s="54" t="s">
        <v>178</v>
      </c>
      <c r="F193" s="54" t="s">
        <v>34</v>
      </c>
      <c r="G193" s="56">
        <v>1</v>
      </c>
      <c r="H193" s="56">
        <v>1</v>
      </c>
      <c r="I193" s="58"/>
    </row>
    <row r="194" spans="1:9">
      <c r="A194" s="52" t="s">
        <v>33</v>
      </c>
      <c r="B194" s="86" t="s">
        <v>122</v>
      </c>
      <c r="C194" s="53" t="s">
        <v>191</v>
      </c>
      <c r="D194" s="54" t="s">
        <v>7</v>
      </c>
      <c r="E194" s="54" t="s">
        <v>178</v>
      </c>
      <c r="F194" s="54" t="s">
        <v>34</v>
      </c>
      <c r="G194" s="56">
        <v>1</v>
      </c>
      <c r="H194" s="56">
        <v>2</v>
      </c>
      <c r="I194" s="58"/>
    </row>
    <row r="195" spans="1:9">
      <c r="A195" s="52" t="s">
        <v>33</v>
      </c>
      <c r="B195" s="86" t="s">
        <v>206</v>
      </c>
      <c r="C195" s="53" t="s">
        <v>191</v>
      </c>
      <c r="D195" s="54" t="s">
        <v>7</v>
      </c>
      <c r="E195" s="54" t="s">
        <v>178</v>
      </c>
      <c r="F195" s="54" t="s">
        <v>34</v>
      </c>
      <c r="G195" s="56">
        <v>1</v>
      </c>
      <c r="H195" s="56">
        <v>3</v>
      </c>
      <c r="I195" s="58"/>
    </row>
    <row r="196" spans="1:9">
      <c r="A196" s="52" t="s">
        <v>33</v>
      </c>
      <c r="B196" s="86" t="s">
        <v>121</v>
      </c>
      <c r="C196" s="53" t="s">
        <v>191</v>
      </c>
      <c r="D196" s="54" t="s">
        <v>7</v>
      </c>
      <c r="E196" s="54" t="s">
        <v>178</v>
      </c>
      <c r="F196" s="54" t="s">
        <v>34</v>
      </c>
      <c r="G196" s="56">
        <v>1</v>
      </c>
      <c r="H196" s="56">
        <v>1</v>
      </c>
      <c r="I196" s="58"/>
    </row>
    <row r="197" spans="1:9">
      <c r="A197" s="52" t="s">
        <v>33</v>
      </c>
      <c r="B197" s="86" t="s">
        <v>207</v>
      </c>
      <c r="C197" s="53" t="s">
        <v>191</v>
      </c>
      <c r="D197" s="54" t="s">
        <v>7</v>
      </c>
      <c r="E197" s="54" t="s">
        <v>178</v>
      </c>
      <c r="F197" s="54" t="s">
        <v>34</v>
      </c>
      <c r="G197" s="56">
        <v>1</v>
      </c>
      <c r="H197" s="56">
        <v>6</v>
      </c>
      <c r="I197" s="58"/>
    </row>
    <row r="198" spans="1:9">
      <c r="A198" s="69" t="s">
        <v>33</v>
      </c>
      <c r="B198" s="89" t="s">
        <v>208</v>
      </c>
      <c r="C198" s="53" t="s">
        <v>191</v>
      </c>
      <c r="D198" s="54" t="s">
        <v>7</v>
      </c>
      <c r="E198" s="54" t="s">
        <v>178</v>
      </c>
      <c r="F198" s="54" t="s">
        <v>34</v>
      </c>
      <c r="G198" s="56">
        <v>1</v>
      </c>
      <c r="H198" s="56">
        <v>1</v>
      </c>
      <c r="I198" s="58"/>
    </row>
    <row r="201" spans="1:9">
      <c r="A201" s="54" t="s">
        <v>120</v>
      </c>
      <c r="B201" s="54" t="s">
        <v>136</v>
      </c>
    </row>
    <row r="202" spans="1:9">
      <c r="A202" s="54" t="s">
        <v>8</v>
      </c>
      <c r="B202" s="54" t="s">
        <v>132</v>
      </c>
    </row>
    <row r="203" spans="1:9">
      <c r="A203" s="54" t="s">
        <v>34</v>
      </c>
      <c r="B203" s="54" t="s">
        <v>148</v>
      </c>
    </row>
    <row r="204" spans="1:9">
      <c r="A204" s="90" t="s">
        <v>209</v>
      </c>
      <c r="B204" s="91" t="s">
        <v>210</v>
      </c>
    </row>
  </sheetData>
  <mergeCells count="7">
    <mergeCell ref="I43:I44"/>
    <mergeCell ref="A1:H1"/>
    <mergeCell ref="A2:A3"/>
    <mergeCell ref="B2:B3"/>
    <mergeCell ref="D2:D3"/>
    <mergeCell ref="E2:E3"/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0566C-ED56-4313-8C68-196EB1E8665C}">
  <dimension ref="A1:I120"/>
  <sheetViews>
    <sheetView workbookViewId="0">
      <selection activeCell="L21" sqref="L21"/>
    </sheetView>
  </sheetViews>
  <sheetFormatPr defaultRowHeight="13.2"/>
  <cols>
    <col min="1" max="1" width="14.88671875" bestFit="1" customWidth="1"/>
    <col min="2" max="2" width="27.33203125" customWidth="1"/>
    <col min="9" max="9" width="16.109375" customWidth="1"/>
  </cols>
  <sheetData>
    <row r="1" spans="1:9" ht="14.4" thickBot="1">
      <c r="A1" s="132" t="s">
        <v>175</v>
      </c>
      <c r="B1" s="133"/>
      <c r="C1" s="133"/>
      <c r="D1" s="133"/>
      <c r="E1" s="133"/>
      <c r="F1" s="133"/>
      <c r="G1" s="133"/>
      <c r="H1" s="133"/>
      <c r="I1" s="18"/>
    </row>
    <row r="2" spans="1:9" ht="13.8">
      <c r="A2" s="139" t="s">
        <v>5</v>
      </c>
      <c r="B2" s="139" t="s">
        <v>123</v>
      </c>
      <c r="C2" s="31" t="s">
        <v>124</v>
      </c>
      <c r="D2" s="139" t="s">
        <v>6</v>
      </c>
      <c r="E2" s="139" t="s">
        <v>10</v>
      </c>
      <c r="F2" s="31" t="s">
        <v>125</v>
      </c>
      <c r="G2" s="141" t="s">
        <v>105</v>
      </c>
      <c r="H2" s="142"/>
      <c r="I2" s="33" t="s">
        <v>106</v>
      </c>
    </row>
    <row r="3" spans="1:9" ht="14.4" thickBot="1">
      <c r="A3" s="140"/>
      <c r="B3" s="140"/>
      <c r="C3" s="34" t="s">
        <v>126</v>
      </c>
      <c r="D3" s="140"/>
      <c r="E3" s="140"/>
      <c r="F3" s="34" t="s">
        <v>127</v>
      </c>
      <c r="G3" s="35" t="s">
        <v>24</v>
      </c>
      <c r="H3" s="36" t="s">
        <v>107</v>
      </c>
      <c r="I3" s="37" t="s">
        <v>11</v>
      </c>
    </row>
    <row r="4" spans="1:9">
      <c r="A4" s="44" t="s">
        <v>102</v>
      </c>
      <c r="B4" s="61" t="s">
        <v>38</v>
      </c>
      <c r="C4" s="75" t="s">
        <v>4</v>
      </c>
      <c r="D4" s="60" t="s">
        <v>7</v>
      </c>
      <c r="E4" s="60" t="s">
        <v>211</v>
      </c>
      <c r="F4" s="60" t="s">
        <v>34</v>
      </c>
      <c r="G4" s="61">
        <v>135</v>
      </c>
      <c r="H4" s="62">
        <v>2483</v>
      </c>
      <c r="I4" s="92"/>
    </row>
    <row r="5" spans="1:9">
      <c r="A5" s="52" t="s">
        <v>102</v>
      </c>
      <c r="B5" s="56" t="s">
        <v>39</v>
      </c>
      <c r="C5" s="53" t="s">
        <v>4</v>
      </c>
      <c r="D5" s="54" t="s">
        <v>7</v>
      </c>
      <c r="E5" s="54" t="s">
        <v>211</v>
      </c>
      <c r="F5" s="54" t="s">
        <v>34</v>
      </c>
      <c r="G5" s="56">
        <v>119</v>
      </c>
      <c r="H5" s="57">
        <v>13577</v>
      </c>
      <c r="I5" s="93"/>
    </row>
    <row r="6" spans="1:9">
      <c r="A6" s="52" t="s">
        <v>102</v>
      </c>
      <c r="B6" s="56" t="s">
        <v>0</v>
      </c>
      <c r="C6" s="53" t="s">
        <v>4</v>
      </c>
      <c r="D6" s="54" t="s">
        <v>7</v>
      </c>
      <c r="E6" s="54" t="s">
        <v>211</v>
      </c>
      <c r="F6" s="54" t="s">
        <v>34</v>
      </c>
      <c r="G6" s="56">
        <v>104</v>
      </c>
      <c r="H6" s="57">
        <v>8378</v>
      </c>
      <c r="I6" s="93">
        <v>1711</v>
      </c>
    </row>
    <row r="7" spans="1:9">
      <c r="A7" s="52" t="s">
        <v>102</v>
      </c>
      <c r="B7" s="56" t="s">
        <v>12</v>
      </c>
      <c r="C7" s="53" t="s">
        <v>4</v>
      </c>
      <c r="D7" s="54" t="s">
        <v>7</v>
      </c>
      <c r="E7" s="54" t="s">
        <v>211</v>
      </c>
      <c r="F7" s="54" t="s">
        <v>34</v>
      </c>
      <c r="G7" s="56">
        <v>103</v>
      </c>
      <c r="H7" s="57">
        <v>2397</v>
      </c>
      <c r="I7" s="94">
        <v>1074</v>
      </c>
    </row>
    <row r="8" spans="1:9">
      <c r="A8" s="52" t="s">
        <v>102</v>
      </c>
      <c r="B8" s="56" t="s">
        <v>98</v>
      </c>
      <c r="C8" s="53" t="s">
        <v>4</v>
      </c>
      <c r="D8" s="54" t="s">
        <v>7</v>
      </c>
      <c r="E8" s="54" t="s">
        <v>211</v>
      </c>
      <c r="F8" s="54" t="s">
        <v>34</v>
      </c>
      <c r="G8" s="56">
        <v>96</v>
      </c>
      <c r="H8" s="57">
        <v>7006</v>
      </c>
      <c r="I8" s="95">
        <v>843</v>
      </c>
    </row>
    <row r="9" spans="1:9">
      <c r="A9" s="52" t="s">
        <v>102</v>
      </c>
      <c r="B9" s="56" t="s">
        <v>212</v>
      </c>
      <c r="C9" s="53" t="s">
        <v>4</v>
      </c>
      <c r="D9" s="54" t="s">
        <v>7</v>
      </c>
      <c r="E9" s="54" t="s">
        <v>211</v>
      </c>
      <c r="F9" s="54" t="s">
        <v>34</v>
      </c>
      <c r="G9" s="56">
        <v>90</v>
      </c>
      <c r="H9" s="57">
        <v>1326</v>
      </c>
      <c r="I9" s="95"/>
    </row>
    <row r="10" spans="1:9">
      <c r="A10" s="52" t="s">
        <v>102</v>
      </c>
      <c r="B10" s="56" t="s">
        <v>18</v>
      </c>
      <c r="C10" s="53" t="s">
        <v>4</v>
      </c>
      <c r="D10" s="54" t="s">
        <v>7</v>
      </c>
      <c r="E10" s="54" t="s">
        <v>211</v>
      </c>
      <c r="F10" s="54" t="s">
        <v>34</v>
      </c>
      <c r="G10" s="56">
        <v>88</v>
      </c>
      <c r="H10" s="57">
        <v>903</v>
      </c>
      <c r="I10" s="94">
        <v>719</v>
      </c>
    </row>
    <row r="11" spans="1:9">
      <c r="A11" s="52" t="s">
        <v>102</v>
      </c>
      <c r="B11" s="56" t="s">
        <v>14</v>
      </c>
      <c r="C11" s="53" t="s">
        <v>4</v>
      </c>
      <c r="D11" s="54" t="s">
        <v>7</v>
      </c>
      <c r="E11" s="54" t="s">
        <v>211</v>
      </c>
      <c r="F11" s="54" t="s">
        <v>34</v>
      </c>
      <c r="G11" s="56">
        <v>83</v>
      </c>
      <c r="H11" s="56">
        <v>11142</v>
      </c>
      <c r="I11" s="95">
        <v>802</v>
      </c>
    </row>
    <row r="12" spans="1:9">
      <c r="A12" s="52" t="s">
        <v>102</v>
      </c>
      <c r="B12" s="56" t="s">
        <v>213</v>
      </c>
      <c r="C12" s="53" t="s">
        <v>4</v>
      </c>
      <c r="D12" s="54" t="s">
        <v>7</v>
      </c>
      <c r="E12" s="54" t="s">
        <v>211</v>
      </c>
      <c r="F12" s="54" t="s">
        <v>34</v>
      </c>
      <c r="G12" s="56">
        <v>81</v>
      </c>
      <c r="H12" s="56">
        <v>3979</v>
      </c>
      <c r="I12" s="95">
        <v>172</v>
      </c>
    </row>
    <row r="13" spans="1:9">
      <c r="A13" s="52" t="s">
        <v>102</v>
      </c>
      <c r="B13" s="56" t="s">
        <v>142</v>
      </c>
      <c r="C13" s="53" t="s">
        <v>4</v>
      </c>
      <c r="D13" s="54" t="s">
        <v>7</v>
      </c>
      <c r="E13" s="54" t="s">
        <v>211</v>
      </c>
      <c r="F13" s="54" t="s">
        <v>34</v>
      </c>
      <c r="G13" s="56">
        <v>81</v>
      </c>
      <c r="H13" s="56">
        <v>221</v>
      </c>
      <c r="I13" s="95"/>
    </row>
    <row r="14" spans="1:9">
      <c r="A14" s="52" t="s">
        <v>102</v>
      </c>
      <c r="B14" s="56" t="s">
        <v>109</v>
      </c>
      <c r="C14" s="53" t="s">
        <v>4</v>
      </c>
      <c r="D14" s="54" t="s">
        <v>7</v>
      </c>
      <c r="E14" s="54" t="s">
        <v>211</v>
      </c>
      <c r="F14" s="54" t="s">
        <v>34</v>
      </c>
      <c r="G14" s="56">
        <v>79</v>
      </c>
      <c r="H14" s="56">
        <v>188</v>
      </c>
      <c r="I14" s="94"/>
    </row>
    <row r="15" spans="1:9">
      <c r="A15" s="52" t="s">
        <v>102</v>
      </c>
      <c r="B15" s="56" t="s">
        <v>141</v>
      </c>
      <c r="C15" s="53" t="s">
        <v>4</v>
      </c>
      <c r="D15" s="54" t="s">
        <v>7</v>
      </c>
      <c r="E15" s="54" t="s">
        <v>211</v>
      </c>
      <c r="F15" s="54" t="s">
        <v>34</v>
      </c>
      <c r="G15" s="56">
        <v>77</v>
      </c>
      <c r="H15" s="56">
        <v>369</v>
      </c>
      <c r="I15" s="94"/>
    </row>
    <row r="16" spans="1:9">
      <c r="A16" s="52" t="s">
        <v>102</v>
      </c>
      <c r="B16" s="56" t="s">
        <v>35</v>
      </c>
      <c r="C16" s="53" t="s">
        <v>4</v>
      </c>
      <c r="D16" s="54" t="s">
        <v>7</v>
      </c>
      <c r="E16" s="54" t="s">
        <v>211</v>
      </c>
      <c r="F16" s="54" t="s">
        <v>34</v>
      </c>
      <c r="G16" s="56">
        <v>76</v>
      </c>
      <c r="H16" s="56">
        <v>2194</v>
      </c>
      <c r="I16" s="94"/>
    </row>
    <row r="17" spans="1:9">
      <c r="A17" s="52" t="s">
        <v>102</v>
      </c>
      <c r="B17" s="56" t="s">
        <v>86</v>
      </c>
      <c r="C17" s="53" t="s">
        <v>4</v>
      </c>
      <c r="D17" s="54" t="s">
        <v>7</v>
      </c>
      <c r="E17" s="54" t="s">
        <v>211</v>
      </c>
      <c r="F17" s="54" t="s">
        <v>34</v>
      </c>
      <c r="G17" s="56">
        <v>76</v>
      </c>
      <c r="H17" s="56">
        <v>964</v>
      </c>
      <c r="I17" s="94"/>
    </row>
    <row r="18" spans="1:9">
      <c r="A18" s="52" t="s">
        <v>102</v>
      </c>
      <c r="B18" s="56" t="s">
        <v>214</v>
      </c>
      <c r="C18" s="53" t="s">
        <v>4</v>
      </c>
      <c r="D18" s="54" t="s">
        <v>7</v>
      </c>
      <c r="E18" s="54" t="s">
        <v>211</v>
      </c>
      <c r="F18" s="54" t="s">
        <v>34</v>
      </c>
      <c r="G18" s="56">
        <v>75</v>
      </c>
      <c r="H18" s="56">
        <v>194</v>
      </c>
      <c r="I18" s="94"/>
    </row>
    <row r="19" spans="1:9">
      <c r="A19" s="52" t="s">
        <v>102</v>
      </c>
      <c r="B19" s="56" t="s">
        <v>19</v>
      </c>
      <c r="C19" s="53" t="s">
        <v>4</v>
      </c>
      <c r="D19" s="54" t="s">
        <v>7</v>
      </c>
      <c r="E19" s="54" t="s">
        <v>211</v>
      </c>
      <c r="F19" s="54" t="s">
        <v>34</v>
      </c>
      <c r="G19" s="56">
        <v>72</v>
      </c>
      <c r="H19" s="56">
        <v>688</v>
      </c>
      <c r="I19" s="94"/>
    </row>
    <row r="20" spans="1:9">
      <c r="A20" s="52" t="s">
        <v>102</v>
      </c>
      <c r="B20" s="56" t="s">
        <v>16</v>
      </c>
      <c r="C20" s="53" t="s">
        <v>4</v>
      </c>
      <c r="D20" s="54" t="s">
        <v>7</v>
      </c>
      <c r="E20" s="54" t="s">
        <v>211</v>
      </c>
      <c r="F20" s="54" t="s">
        <v>34</v>
      </c>
      <c r="G20" s="56">
        <v>72</v>
      </c>
      <c r="H20" s="56">
        <v>1257</v>
      </c>
      <c r="I20" s="94">
        <v>898</v>
      </c>
    </row>
    <row r="21" spans="1:9">
      <c r="A21" s="52" t="s">
        <v>102</v>
      </c>
      <c r="B21" s="56" t="s">
        <v>15</v>
      </c>
      <c r="C21" s="53" t="s">
        <v>4</v>
      </c>
      <c r="D21" s="54" t="s">
        <v>7</v>
      </c>
      <c r="E21" s="54" t="s">
        <v>211</v>
      </c>
      <c r="F21" s="54" t="s">
        <v>34</v>
      </c>
      <c r="G21" s="56">
        <v>72</v>
      </c>
      <c r="H21" s="56">
        <v>1179</v>
      </c>
      <c r="I21" s="95">
        <v>637</v>
      </c>
    </row>
    <row r="22" spans="1:9">
      <c r="A22" s="52" t="s">
        <v>102</v>
      </c>
      <c r="B22" s="56" t="s">
        <v>94</v>
      </c>
      <c r="C22" s="53" t="s">
        <v>4</v>
      </c>
      <c r="D22" s="54" t="s">
        <v>7</v>
      </c>
      <c r="E22" s="54" t="s">
        <v>211</v>
      </c>
      <c r="F22" s="54" t="s">
        <v>34</v>
      </c>
      <c r="G22" s="56">
        <v>71</v>
      </c>
      <c r="H22" s="56">
        <v>318</v>
      </c>
      <c r="I22" s="94"/>
    </row>
    <row r="23" spans="1:9">
      <c r="A23" s="52" t="s">
        <v>102</v>
      </c>
      <c r="B23" s="56" t="s">
        <v>32</v>
      </c>
      <c r="C23" s="53" t="s">
        <v>4</v>
      </c>
      <c r="D23" s="54" t="s">
        <v>7</v>
      </c>
      <c r="E23" s="54" t="s">
        <v>211</v>
      </c>
      <c r="F23" s="54" t="s">
        <v>34</v>
      </c>
      <c r="G23" s="56">
        <v>68</v>
      </c>
      <c r="H23" s="56">
        <v>213</v>
      </c>
      <c r="I23" s="94"/>
    </row>
    <row r="24" spans="1:9">
      <c r="A24" s="52" t="s">
        <v>102</v>
      </c>
      <c r="B24" s="56" t="s">
        <v>90</v>
      </c>
      <c r="C24" s="53" t="s">
        <v>4</v>
      </c>
      <c r="D24" s="54" t="s">
        <v>7</v>
      </c>
      <c r="E24" s="54" t="s">
        <v>211</v>
      </c>
      <c r="F24" s="54" t="s">
        <v>34</v>
      </c>
      <c r="G24" s="56">
        <v>68</v>
      </c>
      <c r="H24" s="56">
        <v>2659</v>
      </c>
      <c r="I24" s="94"/>
    </row>
    <row r="25" spans="1:9">
      <c r="A25" s="52" t="s">
        <v>102</v>
      </c>
      <c r="B25" s="56" t="s">
        <v>147</v>
      </c>
      <c r="C25" s="53" t="s">
        <v>4</v>
      </c>
      <c r="D25" s="54" t="s">
        <v>7</v>
      </c>
      <c r="E25" s="54" t="s">
        <v>211</v>
      </c>
      <c r="F25" s="54" t="s">
        <v>34</v>
      </c>
      <c r="G25" s="56">
        <v>68</v>
      </c>
      <c r="H25" s="56">
        <v>327</v>
      </c>
      <c r="I25" s="94"/>
    </row>
    <row r="26" spans="1:9">
      <c r="A26" s="52" t="s">
        <v>102</v>
      </c>
      <c r="B26" s="56" t="s">
        <v>100</v>
      </c>
      <c r="C26" s="53" t="s">
        <v>4</v>
      </c>
      <c r="D26" s="54" t="s">
        <v>7</v>
      </c>
      <c r="E26" s="54" t="s">
        <v>211</v>
      </c>
      <c r="F26" s="54" t="s">
        <v>34</v>
      </c>
      <c r="G26" s="56">
        <v>67</v>
      </c>
      <c r="H26" s="56">
        <v>640</v>
      </c>
      <c r="I26" s="94"/>
    </row>
    <row r="27" spans="1:9">
      <c r="A27" s="52" t="s">
        <v>102</v>
      </c>
      <c r="B27" s="56" t="s">
        <v>88</v>
      </c>
      <c r="C27" s="53" t="s">
        <v>4</v>
      </c>
      <c r="D27" s="54" t="s">
        <v>7</v>
      </c>
      <c r="E27" s="54" t="s">
        <v>211</v>
      </c>
      <c r="F27" s="54" t="s">
        <v>34</v>
      </c>
      <c r="G27" s="56">
        <v>66</v>
      </c>
      <c r="H27" s="56">
        <v>611</v>
      </c>
      <c r="I27" s="94"/>
    </row>
    <row r="28" spans="1:9">
      <c r="A28" s="52" t="s">
        <v>102</v>
      </c>
      <c r="B28" s="56" t="s">
        <v>215</v>
      </c>
      <c r="C28" s="53" t="s">
        <v>4</v>
      </c>
      <c r="D28" s="54" t="s">
        <v>7</v>
      </c>
      <c r="E28" s="54" t="s">
        <v>211</v>
      </c>
      <c r="F28" s="54" t="s">
        <v>34</v>
      </c>
      <c r="G28" s="56">
        <v>58</v>
      </c>
      <c r="H28" s="56">
        <v>463</v>
      </c>
      <c r="I28" s="94"/>
    </row>
    <row r="29" spans="1:9">
      <c r="A29" s="52" t="s">
        <v>102</v>
      </c>
      <c r="B29" s="56" t="s">
        <v>13</v>
      </c>
      <c r="C29" s="53" t="s">
        <v>4</v>
      </c>
      <c r="D29" s="54" t="s">
        <v>7</v>
      </c>
      <c r="E29" s="54" t="s">
        <v>211</v>
      </c>
      <c r="F29" s="54" t="s">
        <v>34</v>
      </c>
      <c r="G29" s="56">
        <v>52</v>
      </c>
      <c r="H29" s="56">
        <v>91</v>
      </c>
      <c r="I29" s="94"/>
    </row>
    <row r="30" spans="1:9">
      <c r="A30" s="52" t="s">
        <v>102</v>
      </c>
      <c r="B30" s="56" t="s">
        <v>83</v>
      </c>
      <c r="C30" s="53" t="s">
        <v>4</v>
      </c>
      <c r="D30" s="54" t="s">
        <v>7</v>
      </c>
      <c r="E30" s="54" t="s">
        <v>211</v>
      </c>
      <c r="F30" s="54" t="s">
        <v>34</v>
      </c>
      <c r="G30" s="56">
        <v>46</v>
      </c>
      <c r="H30" s="56">
        <v>63</v>
      </c>
      <c r="I30" s="94"/>
    </row>
    <row r="31" spans="1:9">
      <c r="A31" s="52" t="s">
        <v>102</v>
      </c>
      <c r="B31" s="56" t="s">
        <v>157</v>
      </c>
      <c r="C31" s="53" t="s">
        <v>4</v>
      </c>
      <c r="D31" s="54" t="s">
        <v>7</v>
      </c>
      <c r="E31" s="54" t="s">
        <v>211</v>
      </c>
      <c r="F31" s="54" t="s">
        <v>34</v>
      </c>
      <c r="G31" s="56">
        <v>46</v>
      </c>
      <c r="H31" s="56">
        <v>186</v>
      </c>
      <c r="I31" s="94"/>
    </row>
    <row r="32" spans="1:9">
      <c r="A32" s="52" t="s">
        <v>102</v>
      </c>
      <c r="B32" s="56" t="s">
        <v>36</v>
      </c>
      <c r="C32" s="53" t="s">
        <v>4</v>
      </c>
      <c r="D32" s="54" t="s">
        <v>7</v>
      </c>
      <c r="E32" s="54" t="s">
        <v>211</v>
      </c>
      <c r="F32" s="54" t="s">
        <v>34</v>
      </c>
      <c r="G32" s="56">
        <v>45</v>
      </c>
      <c r="H32" s="56">
        <v>504</v>
      </c>
      <c r="I32" s="94"/>
    </row>
    <row r="33" spans="1:9">
      <c r="A33" s="52" t="s">
        <v>102</v>
      </c>
      <c r="B33" s="56" t="s">
        <v>91</v>
      </c>
      <c r="C33" s="53" t="s">
        <v>4</v>
      </c>
      <c r="D33" s="54" t="s">
        <v>7</v>
      </c>
      <c r="E33" s="54" t="s">
        <v>211</v>
      </c>
      <c r="F33" s="54" t="s">
        <v>34</v>
      </c>
      <c r="G33" s="56">
        <v>45</v>
      </c>
      <c r="H33" s="56">
        <v>89</v>
      </c>
      <c r="I33" s="94"/>
    </row>
    <row r="34" spans="1:9">
      <c r="A34" s="52" t="s">
        <v>102</v>
      </c>
      <c r="B34" s="56" t="s">
        <v>113</v>
      </c>
      <c r="C34" s="53" t="s">
        <v>4</v>
      </c>
      <c r="D34" s="54" t="s">
        <v>7</v>
      </c>
      <c r="E34" s="54" t="s">
        <v>211</v>
      </c>
      <c r="F34" s="54" t="s">
        <v>34</v>
      </c>
      <c r="G34" s="56">
        <v>41</v>
      </c>
      <c r="H34" s="56">
        <v>46</v>
      </c>
      <c r="I34" s="94"/>
    </row>
    <row r="35" spans="1:9">
      <c r="A35" s="52" t="s">
        <v>102</v>
      </c>
      <c r="B35" s="56" t="s">
        <v>97</v>
      </c>
      <c r="C35" s="53" t="s">
        <v>4</v>
      </c>
      <c r="D35" s="54" t="s">
        <v>7</v>
      </c>
      <c r="E35" s="54" t="s">
        <v>211</v>
      </c>
      <c r="F35" s="54" t="s">
        <v>34</v>
      </c>
      <c r="G35" s="56">
        <v>39</v>
      </c>
      <c r="H35" s="56">
        <v>56</v>
      </c>
      <c r="I35" s="94"/>
    </row>
    <row r="36" spans="1:9">
      <c r="A36" s="52" t="s">
        <v>102</v>
      </c>
      <c r="B36" s="56" t="s">
        <v>101</v>
      </c>
      <c r="C36" s="53" t="s">
        <v>4</v>
      </c>
      <c r="D36" s="54" t="s">
        <v>7</v>
      </c>
      <c r="E36" s="54" t="s">
        <v>211</v>
      </c>
      <c r="F36" s="54" t="s">
        <v>34</v>
      </c>
      <c r="G36" s="56">
        <v>38</v>
      </c>
      <c r="H36" s="56">
        <v>58</v>
      </c>
      <c r="I36" s="94"/>
    </row>
    <row r="37" spans="1:9">
      <c r="A37" s="52" t="s">
        <v>102</v>
      </c>
      <c r="B37" s="56" t="s">
        <v>103</v>
      </c>
      <c r="C37" s="53" t="s">
        <v>4</v>
      </c>
      <c r="D37" s="54" t="s">
        <v>7</v>
      </c>
      <c r="E37" s="54" t="s">
        <v>211</v>
      </c>
      <c r="F37" s="54" t="s">
        <v>34</v>
      </c>
      <c r="G37" s="56">
        <v>35</v>
      </c>
      <c r="H37" s="56">
        <v>65</v>
      </c>
      <c r="I37" s="94"/>
    </row>
    <row r="38" spans="1:9">
      <c r="A38" s="52" t="s">
        <v>102</v>
      </c>
      <c r="B38" s="56" t="s">
        <v>22</v>
      </c>
      <c r="C38" s="53" t="s">
        <v>4</v>
      </c>
      <c r="D38" s="54" t="s">
        <v>7</v>
      </c>
      <c r="E38" s="54" t="s">
        <v>211</v>
      </c>
      <c r="F38" s="54" t="s">
        <v>34</v>
      </c>
      <c r="G38" s="56">
        <v>31</v>
      </c>
      <c r="H38" s="56">
        <v>53</v>
      </c>
      <c r="I38" s="94"/>
    </row>
    <row r="39" spans="1:9">
      <c r="A39" s="52" t="s">
        <v>102</v>
      </c>
      <c r="B39" s="56" t="s">
        <v>111</v>
      </c>
      <c r="C39" s="53" t="s">
        <v>4</v>
      </c>
      <c r="D39" s="54" t="s">
        <v>7</v>
      </c>
      <c r="E39" s="54" t="s">
        <v>211</v>
      </c>
      <c r="F39" s="54" t="s">
        <v>34</v>
      </c>
      <c r="G39" s="56">
        <v>29</v>
      </c>
      <c r="H39" s="56">
        <v>39</v>
      </c>
      <c r="I39" s="94"/>
    </row>
    <row r="40" spans="1:9">
      <c r="A40" s="52" t="s">
        <v>102</v>
      </c>
      <c r="B40" s="56" t="s">
        <v>104</v>
      </c>
      <c r="C40" s="53" t="s">
        <v>4</v>
      </c>
      <c r="D40" s="54" t="s">
        <v>7</v>
      </c>
      <c r="E40" s="54" t="s">
        <v>211</v>
      </c>
      <c r="F40" s="54" t="s">
        <v>34</v>
      </c>
      <c r="G40" s="56">
        <v>28</v>
      </c>
      <c r="H40" s="56">
        <v>106</v>
      </c>
      <c r="I40" s="94"/>
    </row>
    <row r="41" spans="1:9">
      <c r="A41" s="52" t="s">
        <v>102</v>
      </c>
      <c r="B41" s="56" t="s">
        <v>156</v>
      </c>
      <c r="C41" s="53" t="s">
        <v>4</v>
      </c>
      <c r="D41" s="54" t="s">
        <v>7</v>
      </c>
      <c r="E41" s="54" t="s">
        <v>211</v>
      </c>
      <c r="F41" s="54" t="s">
        <v>34</v>
      </c>
      <c r="G41" s="56">
        <v>23</v>
      </c>
      <c r="H41" s="56">
        <v>64</v>
      </c>
      <c r="I41" s="94"/>
    </row>
    <row r="42" spans="1:9">
      <c r="A42" s="52" t="s">
        <v>102</v>
      </c>
      <c r="B42" s="56" t="s">
        <v>143</v>
      </c>
      <c r="C42" s="53" t="s">
        <v>4</v>
      </c>
      <c r="D42" s="54" t="s">
        <v>7</v>
      </c>
      <c r="E42" s="54" t="s">
        <v>211</v>
      </c>
      <c r="F42" s="54" t="s">
        <v>34</v>
      </c>
      <c r="G42" s="56">
        <v>23</v>
      </c>
      <c r="H42" s="56">
        <v>25</v>
      </c>
      <c r="I42" s="94"/>
    </row>
    <row r="43" spans="1:9">
      <c r="A43" s="52" t="s">
        <v>102</v>
      </c>
      <c r="B43" s="56" t="s">
        <v>93</v>
      </c>
      <c r="C43" s="53" t="s">
        <v>4</v>
      </c>
      <c r="D43" s="54" t="s">
        <v>7</v>
      </c>
      <c r="E43" s="54" t="s">
        <v>211</v>
      </c>
      <c r="F43" s="54" t="s">
        <v>34</v>
      </c>
      <c r="G43" s="56">
        <v>20</v>
      </c>
      <c r="H43" s="56">
        <v>76</v>
      </c>
      <c r="I43" s="94"/>
    </row>
    <row r="44" spans="1:9">
      <c r="A44" s="52" t="s">
        <v>102</v>
      </c>
      <c r="B44" s="56" t="s">
        <v>96</v>
      </c>
      <c r="C44" s="53" t="s">
        <v>4</v>
      </c>
      <c r="D44" s="54" t="s">
        <v>7</v>
      </c>
      <c r="E44" s="54" t="s">
        <v>211</v>
      </c>
      <c r="F44" s="54" t="s">
        <v>34</v>
      </c>
      <c r="G44" s="56">
        <v>17</v>
      </c>
      <c r="H44" s="56">
        <v>19</v>
      </c>
      <c r="I44" s="94"/>
    </row>
    <row r="45" spans="1:9">
      <c r="A45" s="52" t="s">
        <v>102</v>
      </c>
      <c r="B45" s="56" t="s">
        <v>114</v>
      </c>
      <c r="C45" s="53" t="s">
        <v>4</v>
      </c>
      <c r="D45" s="54" t="s">
        <v>7</v>
      </c>
      <c r="E45" s="54" t="s">
        <v>211</v>
      </c>
      <c r="F45" s="54" t="s">
        <v>34</v>
      </c>
      <c r="G45" s="56">
        <v>16</v>
      </c>
      <c r="H45" s="56">
        <v>28</v>
      </c>
      <c r="I45" s="94"/>
    </row>
    <row r="46" spans="1:9">
      <c r="A46" s="52" t="s">
        <v>102</v>
      </c>
      <c r="B46" s="56" t="s">
        <v>110</v>
      </c>
      <c r="C46" s="53" t="s">
        <v>4</v>
      </c>
      <c r="D46" s="54" t="s">
        <v>7</v>
      </c>
      <c r="E46" s="54" t="s">
        <v>211</v>
      </c>
      <c r="F46" s="54" t="s">
        <v>34</v>
      </c>
      <c r="G46" s="56">
        <v>16</v>
      </c>
      <c r="H46" s="56">
        <v>30</v>
      </c>
      <c r="I46" s="94"/>
    </row>
    <row r="47" spans="1:9">
      <c r="A47" s="52" t="s">
        <v>102</v>
      </c>
      <c r="B47" s="56" t="s">
        <v>112</v>
      </c>
      <c r="C47" s="53" t="s">
        <v>4</v>
      </c>
      <c r="D47" s="54" t="s">
        <v>7</v>
      </c>
      <c r="E47" s="54" t="s">
        <v>211</v>
      </c>
      <c r="F47" s="54" t="s">
        <v>34</v>
      </c>
      <c r="G47" s="56">
        <v>16</v>
      </c>
      <c r="H47" s="56">
        <v>15</v>
      </c>
      <c r="I47" s="94"/>
    </row>
    <row r="48" spans="1:9">
      <c r="A48" s="52" t="s">
        <v>102</v>
      </c>
      <c r="B48" s="56" t="s">
        <v>117</v>
      </c>
      <c r="C48" s="53" t="s">
        <v>4</v>
      </c>
      <c r="D48" s="54" t="s">
        <v>7</v>
      </c>
      <c r="E48" s="54" t="s">
        <v>211</v>
      </c>
      <c r="F48" s="54" t="s">
        <v>34</v>
      </c>
      <c r="G48" s="56">
        <v>15</v>
      </c>
      <c r="H48" s="56">
        <v>18</v>
      </c>
      <c r="I48" s="94"/>
    </row>
    <row r="49" spans="1:9">
      <c r="A49" s="52" t="s">
        <v>102</v>
      </c>
      <c r="B49" s="56" t="s">
        <v>158</v>
      </c>
      <c r="C49" s="53" t="s">
        <v>4</v>
      </c>
      <c r="D49" s="54" t="s">
        <v>7</v>
      </c>
      <c r="E49" s="54" t="s">
        <v>211</v>
      </c>
      <c r="F49" s="54" t="s">
        <v>34</v>
      </c>
      <c r="G49" s="56">
        <v>12</v>
      </c>
      <c r="H49" s="56">
        <v>21</v>
      </c>
      <c r="I49" s="94"/>
    </row>
    <row r="50" spans="1:9">
      <c r="A50" s="52" t="s">
        <v>102</v>
      </c>
      <c r="B50" s="56" t="s">
        <v>216</v>
      </c>
      <c r="C50" s="53" t="s">
        <v>4</v>
      </c>
      <c r="D50" s="54" t="s">
        <v>7</v>
      </c>
      <c r="E50" s="54" t="s">
        <v>211</v>
      </c>
      <c r="F50" s="54" t="s">
        <v>34</v>
      </c>
      <c r="G50" s="56">
        <v>12</v>
      </c>
      <c r="H50" s="56">
        <v>14</v>
      </c>
      <c r="I50" s="94"/>
    </row>
    <row r="51" spans="1:9">
      <c r="A51" s="52" t="s">
        <v>102</v>
      </c>
      <c r="B51" s="56" t="s">
        <v>118</v>
      </c>
      <c r="C51" s="53" t="s">
        <v>4</v>
      </c>
      <c r="D51" s="54" t="s">
        <v>7</v>
      </c>
      <c r="E51" s="54" t="s">
        <v>211</v>
      </c>
      <c r="F51" s="54" t="s">
        <v>34</v>
      </c>
      <c r="G51" s="56">
        <v>12</v>
      </c>
      <c r="H51" s="56">
        <v>16</v>
      </c>
      <c r="I51" s="94"/>
    </row>
    <row r="52" spans="1:9">
      <c r="A52" s="52" t="s">
        <v>102</v>
      </c>
      <c r="B52" s="56" t="s">
        <v>160</v>
      </c>
      <c r="C52" s="53" t="s">
        <v>4</v>
      </c>
      <c r="D52" s="54" t="s">
        <v>7</v>
      </c>
      <c r="E52" s="54" t="s">
        <v>211</v>
      </c>
      <c r="F52" s="54" t="s">
        <v>34</v>
      </c>
      <c r="G52" s="56">
        <v>12</v>
      </c>
      <c r="H52" s="56">
        <v>21</v>
      </c>
      <c r="I52" s="94"/>
    </row>
    <row r="53" spans="1:9">
      <c r="A53" s="52" t="s">
        <v>102</v>
      </c>
      <c r="B53" s="56" t="s">
        <v>217</v>
      </c>
      <c r="C53" s="53" t="s">
        <v>4</v>
      </c>
      <c r="D53" s="54" t="s">
        <v>7</v>
      </c>
      <c r="E53" s="54" t="s">
        <v>211</v>
      </c>
      <c r="F53" s="54" t="s">
        <v>34</v>
      </c>
      <c r="G53" s="56">
        <v>11</v>
      </c>
      <c r="H53" s="56">
        <v>25</v>
      </c>
      <c r="I53" s="94"/>
    </row>
    <row r="54" spans="1:9">
      <c r="A54" s="52" t="s">
        <v>102</v>
      </c>
      <c r="B54" s="56" t="s">
        <v>23</v>
      </c>
      <c r="C54" s="53" t="s">
        <v>4</v>
      </c>
      <c r="D54" s="54" t="s">
        <v>7</v>
      </c>
      <c r="E54" s="54" t="s">
        <v>211</v>
      </c>
      <c r="F54" s="54" t="s">
        <v>34</v>
      </c>
      <c r="G54" s="56">
        <v>10</v>
      </c>
      <c r="H54" s="56">
        <v>10</v>
      </c>
      <c r="I54" s="94"/>
    </row>
    <row r="55" spans="1:9">
      <c r="A55" s="52" t="s">
        <v>102</v>
      </c>
      <c r="B55" s="56" t="s">
        <v>144</v>
      </c>
      <c r="C55" s="53" t="s">
        <v>4</v>
      </c>
      <c r="D55" s="54" t="s">
        <v>7</v>
      </c>
      <c r="E55" s="54" t="s">
        <v>211</v>
      </c>
      <c r="F55" s="54" t="s">
        <v>34</v>
      </c>
      <c r="G55" s="56">
        <v>10</v>
      </c>
      <c r="H55" s="56">
        <v>11</v>
      </c>
      <c r="I55" s="94"/>
    </row>
    <row r="56" spans="1:9">
      <c r="A56" s="52" t="s">
        <v>102</v>
      </c>
      <c r="B56" s="56" t="s">
        <v>20</v>
      </c>
      <c r="C56" s="53" t="s">
        <v>4</v>
      </c>
      <c r="D56" s="54" t="s">
        <v>7</v>
      </c>
      <c r="E56" s="54" t="s">
        <v>211</v>
      </c>
      <c r="F56" s="54" t="s">
        <v>34</v>
      </c>
      <c r="G56" s="56">
        <v>9</v>
      </c>
      <c r="H56" s="56">
        <v>9</v>
      </c>
      <c r="I56" s="94"/>
    </row>
    <row r="57" spans="1:9">
      <c r="A57" s="52" t="s">
        <v>102</v>
      </c>
      <c r="B57" s="56" t="s">
        <v>200</v>
      </c>
      <c r="C57" s="53" t="s">
        <v>4</v>
      </c>
      <c r="D57" s="54" t="s">
        <v>7</v>
      </c>
      <c r="E57" s="54" t="s">
        <v>211</v>
      </c>
      <c r="F57" s="54" t="s">
        <v>34</v>
      </c>
      <c r="G57" s="56">
        <v>9</v>
      </c>
      <c r="H57" s="56">
        <v>18</v>
      </c>
      <c r="I57" s="94"/>
    </row>
    <row r="58" spans="1:9">
      <c r="A58" s="52" t="s">
        <v>102</v>
      </c>
      <c r="B58" s="56" t="s">
        <v>159</v>
      </c>
      <c r="C58" s="53" t="s">
        <v>4</v>
      </c>
      <c r="D58" s="54" t="s">
        <v>7</v>
      </c>
      <c r="E58" s="54" t="s">
        <v>211</v>
      </c>
      <c r="F58" s="54" t="s">
        <v>34</v>
      </c>
      <c r="G58" s="56">
        <v>9</v>
      </c>
      <c r="H58" s="56">
        <v>11</v>
      </c>
      <c r="I58" s="94"/>
    </row>
    <row r="59" spans="1:9">
      <c r="A59" s="52" t="s">
        <v>102</v>
      </c>
      <c r="B59" s="56" t="s">
        <v>128</v>
      </c>
      <c r="C59" s="53" t="s">
        <v>4</v>
      </c>
      <c r="D59" s="54" t="s">
        <v>7</v>
      </c>
      <c r="E59" s="54" t="s">
        <v>211</v>
      </c>
      <c r="F59" s="54" t="s">
        <v>34</v>
      </c>
      <c r="G59" s="56">
        <v>8</v>
      </c>
      <c r="H59" s="56">
        <v>8</v>
      </c>
      <c r="I59" s="94"/>
    </row>
    <row r="60" spans="1:9">
      <c r="A60" s="52" t="s">
        <v>102</v>
      </c>
      <c r="B60" s="56" t="s">
        <v>85</v>
      </c>
      <c r="C60" s="53" t="s">
        <v>4</v>
      </c>
      <c r="D60" s="54" t="s">
        <v>7</v>
      </c>
      <c r="E60" s="54" t="s">
        <v>211</v>
      </c>
      <c r="F60" s="54" t="s">
        <v>34</v>
      </c>
      <c r="G60" s="56">
        <v>8</v>
      </c>
      <c r="H60" s="56">
        <v>11</v>
      </c>
      <c r="I60" s="94"/>
    </row>
    <row r="61" spans="1:9">
      <c r="A61" s="52" t="s">
        <v>102</v>
      </c>
      <c r="B61" s="56" t="s">
        <v>89</v>
      </c>
      <c r="C61" s="53" t="s">
        <v>4</v>
      </c>
      <c r="D61" s="54" t="s">
        <v>7</v>
      </c>
      <c r="E61" s="54" t="s">
        <v>211</v>
      </c>
      <c r="F61" s="54" t="s">
        <v>34</v>
      </c>
      <c r="G61" s="56">
        <v>8</v>
      </c>
      <c r="H61" s="56">
        <v>11</v>
      </c>
      <c r="I61" s="94"/>
    </row>
    <row r="62" spans="1:9">
      <c r="A62" s="52" t="s">
        <v>102</v>
      </c>
      <c r="B62" s="56" t="s">
        <v>131</v>
      </c>
      <c r="C62" s="53" t="s">
        <v>4</v>
      </c>
      <c r="D62" s="54" t="s">
        <v>7</v>
      </c>
      <c r="E62" s="54" t="s">
        <v>211</v>
      </c>
      <c r="F62" s="54" t="s">
        <v>34</v>
      </c>
      <c r="G62" s="56">
        <v>7</v>
      </c>
      <c r="H62" s="56">
        <v>15</v>
      </c>
      <c r="I62" s="94"/>
    </row>
    <row r="63" spans="1:9">
      <c r="A63" s="52" t="s">
        <v>102</v>
      </c>
      <c r="B63" s="56" t="s">
        <v>95</v>
      </c>
      <c r="C63" s="53" t="s">
        <v>4</v>
      </c>
      <c r="D63" s="54" t="s">
        <v>7</v>
      </c>
      <c r="E63" s="54" t="s">
        <v>211</v>
      </c>
      <c r="F63" s="54" t="s">
        <v>34</v>
      </c>
      <c r="G63" s="56">
        <v>7</v>
      </c>
      <c r="H63" s="56">
        <v>4</v>
      </c>
      <c r="I63" s="94"/>
    </row>
    <row r="64" spans="1:9">
      <c r="A64" s="52" t="s">
        <v>102</v>
      </c>
      <c r="B64" s="56" t="s">
        <v>92</v>
      </c>
      <c r="C64" s="53" t="s">
        <v>4</v>
      </c>
      <c r="D64" s="54" t="s">
        <v>7</v>
      </c>
      <c r="E64" s="54" t="s">
        <v>211</v>
      </c>
      <c r="F64" s="54" t="s">
        <v>34</v>
      </c>
      <c r="G64" s="56">
        <v>7</v>
      </c>
      <c r="H64" s="56">
        <v>7</v>
      </c>
      <c r="I64" s="94"/>
    </row>
    <row r="65" spans="1:9">
      <c r="A65" s="52" t="s">
        <v>102</v>
      </c>
      <c r="B65" s="56" t="s">
        <v>84</v>
      </c>
      <c r="C65" s="53" t="s">
        <v>4</v>
      </c>
      <c r="D65" s="54" t="s">
        <v>7</v>
      </c>
      <c r="E65" s="54" t="s">
        <v>211</v>
      </c>
      <c r="F65" s="54" t="s">
        <v>34</v>
      </c>
      <c r="G65" s="56">
        <v>6</v>
      </c>
      <c r="H65" s="56">
        <v>8</v>
      </c>
      <c r="I65" s="94"/>
    </row>
    <row r="66" spans="1:9">
      <c r="A66" s="52" t="s">
        <v>102</v>
      </c>
      <c r="B66" s="56" t="s">
        <v>146</v>
      </c>
      <c r="C66" s="53" t="s">
        <v>4</v>
      </c>
      <c r="D66" s="54" t="s">
        <v>7</v>
      </c>
      <c r="E66" s="54" t="s">
        <v>211</v>
      </c>
      <c r="F66" s="54" t="s">
        <v>34</v>
      </c>
      <c r="G66" s="56">
        <v>6</v>
      </c>
      <c r="H66" s="56">
        <v>12</v>
      </c>
      <c r="I66" s="94"/>
    </row>
    <row r="67" spans="1:9">
      <c r="A67" s="52" t="s">
        <v>102</v>
      </c>
      <c r="B67" s="56" t="s">
        <v>122</v>
      </c>
      <c r="C67" s="53" t="s">
        <v>4</v>
      </c>
      <c r="D67" s="54" t="s">
        <v>7</v>
      </c>
      <c r="E67" s="54" t="s">
        <v>211</v>
      </c>
      <c r="F67" s="54" t="s">
        <v>34</v>
      </c>
      <c r="G67" s="56">
        <v>5</v>
      </c>
      <c r="H67" s="56">
        <v>8</v>
      </c>
      <c r="I67" s="94"/>
    </row>
    <row r="68" spans="1:9">
      <c r="A68" s="52" t="s">
        <v>102</v>
      </c>
      <c r="B68" s="56" t="s">
        <v>108</v>
      </c>
      <c r="C68" s="53" t="s">
        <v>4</v>
      </c>
      <c r="D68" s="54" t="s">
        <v>7</v>
      </c>
      <c r="E68" s="54" t="s">
        <v>211</v>
      </c>
      <c r="F68" s="54" t="s">
        <v>34</v>
      </c>
      <c r="G68" s="56">
        <v>5</v>
      </c>
      <c r="H68" s="56">
        <v>5</v>
      </c>
      <c r="I68" s="94"/>
    </row>
    <row r="69" spans="1:9">
      <c r="A69" s="52" t="s">
        <v>102</v>
      </c>
      <c r="B69" s="56" t="s">
        <v>145</v>
      </c>
      <c r="C69" s="53" t="s">
        <v>4</v>
      </c>
      <c r="D69" s="54" t="s">
        <v>7</v>
      </c>
      <c r="E69" s="54" t="s">
        <v>211</v>
      </c>
      <c r="F69" s="54" t="s">
        <v>34</v>
      </c>
      <c r="G69" s="56">
        <v>4</v>
      </c>
      <c r="H69" s="56">
        <v>5</v>
      </c>
      <c r="I69" s="94"/>
    </row>
    <row r="70" spans="1:9">
      <c r="A70" s="52" t="s">
        <v>102</v>
      </c>
      <c r="B70" s="56" t="s">
        <v>87</v>
      </c>
      <c r="C70" s="53" t="s">
        <v>4</v>
      </c>
      <c r="D70" s="54" t="s">
        <v>7</v>
      </c>
      <c r="E70" s="54" t="s">
        <v>211</v>
      </c>
      <c r="F70" s="54" t="s">
        <v>34</v>
      </c>
      <c r="G70" s="56">
        <v>4</v>
      </c>
      <c r="H70" s="56">
        <v>5</v>
      </c>
      <c r="I70" s="94"/>
    </row>
    <row r="71" spans="1:9">
      <c r="A71" s="52" t="s">
        <v>102</v>
      </c>
      <c r="B71" s="56" t="s">
        <v>218</v>
      </c>
      <c r="C71" s="53" t="s">
        <v>4</v>
      </c>
      <c r="D71" s="54" t="s">
        <v>7</v>
      </c>
      <c r="E71" s="54" t="s">
        <v>211</v>
      </c>
      <c r="F71" s="54" t="s">
        <v>34</v>
      </c>
      <c r="G71" s="56">
        <v>4</v>
      </c>
      <c r="H71" s="56">
        <v>3</v>
      </c>
      <c r="I71" s="94"/>
    </row>
    <row r="72" spans="1:9">
      <c r="A72" s="52" t="s">
        <v>102</v>
      </c>
      <c r="B72" s="56" t="s">
        <v>137</v>
      </c>
      <c r="C72" s="53" t="s">
        <v>4</v>
      </c>
      <c r="D72" s="54" t="s">
        <v>7</v>
      </c>
      <c r="E72" s="54" t="s">
        <v>211</v>
      </c>
      <c r="F72" s="54" t="s">
        <v>34</v>
      </c>
      <c r="G72" s="56">
        <v>3</v>
      </c>
      <c r="H72" s="56">
        <v>3</v>
      </c>
      <c r="I72" s="94"/>
    </row>
    <row r="73" spans="1:9">
      <c r="A73" s="52" t="s">
        <v>102</v>
      </c>
      <c r="B73" s="56" t="s">
        <v>219</v>
      </c>
      <c r="C73" s="53" t="s">
        <v>4</v>
      </c>
      <c r="D73" s="54" t="s">
        <v>7</v>
      </c>
      <c r="E73" s="54" t="s">
        <v>211</v>
      </c>
      <c r="F73" s="54" t="s">
        <v>34</v>
      </c>
      <c r="G73" s="56">
        <v>3</v>
      </c>
      <c r="H73" s="56">
        <v>1</v>
      </c>
      <c r="I73" s="94"/>
    </row>
    <row r="74" spans="1:9">
      <c r="A74" s="52" t="s">
        <v>102</v>
      </c>
      <c r="B74" s="56" t="s">
        <v>115</v>
      </c>
      <c r="C74" s="53" t="s">
        <v>4</v>
      </c>
      <c r="D74" s="54" t="s">
        <v>7</v>
      </c>
      <c r="E74" s="54" t="s">
        <v>211</v>
      </c>
      <c r="F74" s="54" t="s">
        <v>34</v>
      </c>
      <c r="G74" s="56">
        <v>3</v>
      </c>
      <c r="H74" s="56">
        <v>3</v>
      </c>
      <c r="I74" s="94"/>
    </row>
    <row r="75" spans="1:9">
      <c r="A75" s="52" t="s">
        <v>102</v>
      </c>
      <c r="B75" s="56" t="s">
        <v>220</v>
      </c>
      <c r="C75" s="53" t="s">
        <v>4</v>
      </c>
      <c r="D75" s="54" t="s">
        <v>7</v>
      </c>
      <c r="E75" s="54" t="s">
        <v>211</v>
      </c>
      <c r="F75" s="54" t="s">
        <v>34</v>
      </c>
      <c r="G75" s="56">
        <v>3</v>
      </c>
      <c r="H75" s="56">
        <v>2</v>
      </c>
      <c r="I75" s="94"/>
    </row>
    <row r="76" spans="1:9">
      <c r="A76" s="52" t="s">
        <v>102</v>
      </c>
      <c r="B76" s="56" t="s">
        <v>121</v>
      </c>
      <c r="C76" s="53" t="s">
        <v>4</v>
      </c>
      <c r="D76" s="54" t="s">
        <v>7</v>
      </c>
      <c r="E76" s="54" t="s">
        <v>211</v>
      </c>
      <c r="F76" s="54" t="s">
        <v>34</v>
      </c>
      <c r="G76" s="56">
        <v>3</v>
      </c>
      <c r="H76" s="56">
        <v>3</v>
      </c>
      <c r="I76" s="94"/>
    </row>
    <row r="77" spans="1:9">
      <c r="A77" s="52" t="s">
        <v>102</v>
      </c>
      <c r="B77" s="56" t="s">
        <v>116</v>
      </c>
      <c r="C77" s="53" t="s">
        <v>4</v>
      </c>
      <c r="D77" s="54" t="s">
        <v>7</v>
      </c>
      <c r="E77" s="54" t="s">
        <v>211</v>
      </c>
      <c r="F77" s="54" t="s">
        <v>34</v>
      </c>
      <c r="G77" s="56">
        <v>2</v>
      </c>
      <c r="H77" s="56">
        <v>6</v>
      </c>
      <c r="I77" s="94"/>
    </row>
    <row r="78" spans="1:9">
      <c r="A78" s="52" t="s">
        <v>102</v>
      </c>
      <c r="B78" s="56" t="s">
        <v>135</v>
      </c>
      <c r="C78" s="53" t="s">
        <v>4</v>
      </c>
      <c r="D78" s="54" t="s">
        <v>7</v>
      </c>
      <c r="E78" s="54" t="s">
        <v>211</v>
      </c>
      <c r="F78" s="54" t="s">
        <v>34</v>
      </c>
      <c r="G78" s="56">
        <v>2</v>
      </c>
      <c r="H78" s="56">
        <v>2</v>
      </c>
      <c r="I78" s="94"/>
    </row>
    <row r="79" spans="1:9">
      <c r="A79" s="52" t="s">
        <v>102</v>
      </c>
      <c r="B79" s="56" t="s">
        <v>165</v>
      </c>
      <c r="C79" s="53" t="s">
        <v>4</v>
      </c>
      <c r="D79" s="54" t="s">
        <v>7</v>
      </c>
      <c r="E79" s="54" t="s">
        <v>211</v>
      </c>
      <c r="F79" s="54" t="s">
        <v>34</v>
      </c>
      <c r="G79" s="56">
        <v>2</v>
      </c>
      <c r="H79" s="56">
        <v>1</v>
      </c>
      <c r="I79" s="94"/>
    </row>
    <row r="80" spans="1:9">
      <c r="A80" s="52" t="s">
        <v>102</v>
      </c>
      <c r="B80" s="56" t="s">
        <v>221</v>
      </c>
      <c r="C80" s="53" t="s">
        <v>4</v>
      </c>
      <c r="D80" s="54" t="s">
        <v>7</v>
      </c>
      <c r="E80" s="54" t="s">
        <v>211</v>
      </c>
      <c r="F80" s="54" t="s">
        <v>34</v>
      </c>
      <c r="G80" s="56">
        <v>2</v>
      </c>
      <c r="H80" s="56">
        <v>2</v>
      </c>
      <c r="I80" s="94"/>
    </row>
    <row r="81" spans="1:9">
      <c r="A81" s="52" t="s">
        <v>102</v>
      </c>
      <c r="B81" s="56" t="s">
        <v>29</v>
      </c>
      <c r="C81" s="53" t="s">
        <v>4</v>
      </c>
      <c r="D81" s="54" t="s">
        <v>7</v>
      </c>
      <c r="E81" s="54" t="s">
        <v>211</v>
      </c>
      <c r="F81" s="54" t="s">
        <v>34</v>
      </c>
      <c r="G81" s="56">
        <v>2</v>
      </c>
      <c r="H81" s="56">
        <v>6</v>
      </c>
      <c r="I81" s="94"/>
    </row>
    <row r="82" spans="1:9">
      <c r="A82" s="52" t="s">
        <v>102</v>
      </c>
      <c r="B82" s="56" t="s">
        <v>222</v>
      </c>
      <c r="C82" s="53" t="s">
        <v>4</v>
      </c>
      <c r="D82" s="54" t="s">
        <v>7</v>
      </c>
      <c r="E82" s="54" t="s">
        <v>211</v>
      </c>
      <c r="F82" s="54" t="s">
        <v>34</v>
      </c>
      <c r="G82" s="56">
        <v>2</v>
      </c>
      <c r="H82" s="56">
        <v>2</v>
      </c>
      <c r="I82" s="94"/>
    </row>
    <row r="83" spans="1:9">
      <c r="A83" s="52" t="s">
        <v>102</v>
      </c>
      <c r="B83" s="56" t="s">
        <v>161</v>
      </c>
      <c r="C83" s="53" t="s">
        <v>4</v>
      </c>
      <c r="D83" s="54" t="s">
        <v>7</v>
      </c>
      <c r="E83" s="54" t="s">
        <v>211</v>
      </c>
      <c r="F83" s="54" t="s">
        <v>34</v>
      </c>
      <c r="G83" s="56">
        <v>2</v>
      </c>
      <c r="H83" s="56">
        <v>2</v>
      </c>
      <c r="I83" s="94"/>
    </row>
    <row r="84" spans="1:9">
      <c r="A84" s="52" t="s">
        <v>102</v>
      </c>
      <c r="B84" s="56" t="s">
        <v>223</v>
      </c>
      <c r="C84" s="53" t="s">
        <v>4</v>
      </c>
      <c r="D84" s="54" t="s">
        <v>7</v>
      </c>
      <c r="E84" s="54" t="s">
        <v>211</v>
      </c>
      <c r="F84" s="54" t="s">
        <v>34</v>
      </c>
      <c r="G84" s="56">
        <v>1</v>
      </c>
      <c r="H84" s="56">
        <v>1</v>
      </c>
      <c r="I84" s="94"/>
    </row>
    <row r="85" spans="1:9">
      <c r="A85" s="52" t="s">
        <v>102</v>
      </c>
      <c r="B85" s="56" t="s">
        <v>162</v>
      </c>
      <c r="C85" s="53" t="s">
        <v>4</v>
      </c>
      <c r="D85" s="54" t="s">
        <v>7</v>
      </c>
      <c r="E85" s="54" t="s">
        <v>211</v>
      </c>
      <c r="F85" s="54" t="s">
        <v>34</v>
      </c>
      <c r="G85" s="56">
        <v>1</v>
      </c>
      <c r="H85" s="56">
        <v>1</v>
      </c>
      <c r="I85" s="94"/>
    </row>
    <row r="86" spans="1:9">
      <c r="A86" s="52" t="s">
        <v>102</v>
      </c>
      <c r="B86" s="56" t="s">
        <v>163</v>
      </c>
      <c r="C86" s="53" t="s">
        <v>4</v>
      </c>
      <c r="D86" s="54" t="s">
        <v>7</v>
      </c>
      <c r="E86" s="54" t="s">
        <v>211</v>
      </c>
      <c r="F86" s="54" t="s">
        <v>34</v>
      </c>
      <c r="G86" s="56">
        <v>1</v>
      </c>
      <c r="H86" s="56">
        <v>1</v>
      </c>
      <c r="I86" s="94"/>
    </row>
    <row r="87" spans="1:9">
      <c r="A87" s="52" t="s">
        <v>102</v>
      </c>
      <c r="B87" s="56" t="s">
        <v>224</v>
      </c>
      <c r="C87" s="53" t="s">
        <v>4</v>
      </c>
      <c r="D87" s="54" t="s">
        <v>7</v>
      </c>
      <c r="E87" s="54" t="s">
        <v>211</v>
      </c>
      <c r="F87" s="54" t="s">
        <v>34</v>
      </c>
      <c r="G87" s="56">
        <v>1</v>
      </c>
      <c r="H87" s="56">
        <v>1</v>
      </c>
      <c r="I87" s="94"/>
    </row>
    <row r="88" spans="1:9">
      <c r="A88" s="52" t="s">
        <v>102</v>
      </c>
      <c r="B88" s="56" t="s">
        <v>201</v>
      </c>
      <c r="C88" s="53" t="s">
        <v>4</v>
      </c>
      <c r="D88" s="54" t="s">
        <v>7</v>
      </c>
      <c r="E88" s="54" t="s">
        <v>211</v>
      </c>
      <c r="F88" s="54" t="s">
        <v>34</v>
      </c>
      <c r="G88" s="56">
        <v>1</v>
      </c>
      <c r="H88" s="56">
        <v>1</v>
      </c>
      <c r="I88" s="94"/>
    </row>
    <row r="89" spans="1:9">
      <c r="A89" s="52" t="s">
        <v>102</v>
      </c>
      <c r="B89" s="56" t="s">
        <v>225</v>
      </c>
      <c r="C89" s="53" t="s">
        <v>4</v>
      </c>
      <c r="D89" s="54" t="s">
        <v>7</v>
      </c>
      <c r="E89" s="54" t="s">
        <v>211</v>
      </c>
      <c r="F89" s="54" t="s">
        <v>34</v>
      </c>
      <c r="G89" s="56">
        <v>1</v>
      </c>
      <c r="H89" s="56">
        <v>1</v>
      </c>
      <c r="I89" s="94"/>
    </row>
    <row r="90" spans="1:9">
      <c r="A90" s="52" t="s">
        <v>102</v>
      </c>
      <c r="B90" s="56" t="s">
        <v>226</v>
      </c>
      <c r="C90" s="53" t="s">
        <v>4</v>
      </c>
      <c r="D90" s="54" t="s">
        <v>7</v>
      </c>
      <c r="E90" s="54" t="s">
        <v>211</v>
      </c>
      <c r="F90" s="54" t="s">
        <v>34</v>
      </c>
      <c r="G90" s="56">
        <v>1</v>
      </c>
      <c r="H90" s="56">
        <v>1</v>
      </c>
      <c r="I90" s="94"/>
    </row>
    <row r="91" spans="1:9">
      <c r="A91" s="52" t="s">
        <v>102</v>
      </c>
      <c r="B91" s="56" t="s">
        <v>227</v>
      </c>
      <c r="C91" s="53" t="s">
        <v>4</v>
      </c>
      <c r="D91" s="54" t="s">
        <v>7</v>
      </c>
      <c r="E91" s="54" t="s">
        <v>211</v>
      </c>
      <c r="F91" s="54" t="s">
        <v>34</v>
      </c>
      <c r="G91" s="56">
        <v>1</v>
      </c>
      <c r="H91" s="56">
        <v>1</v>
      </c>
      <c r="I91" s="94"/>
    </row>
    <row r="92" spans="1:9">
      <c r="A92" s="52" t="s">
        <v>102</v>
      </c>
      <c r="B92" s="56" t="s">
        <v>228</v>
      </c>
      <c r="C92" s="53" t="s">
        <v>4</v>
      </c>
      <c r="D92" s="54" t="s">
        <v>7</v>
      </c>
      <c r="E92" s="54" t="s">
        <v>211</v>
      </c>
      <c r="F92" s="54" t="s">
        <v>34</v>
      </c>
      <c r="G92" s="56">
        <v>1</v>
      </c>
      <c r="H92" s="56">
        <v>1</v>
      </c>
      <c r="I92" s="94"/>
    </row>
    <row r="93" spans="1:9">
      <c r="A93" s="52" t="s">
        <v>102</v>
      </c>
      <c r="B93" s="56" t="s">
        <v>229</v>
      </c>
      <c r="C93" s="53" t="s">
        <v>4</v>
      </c>
      <c r="D93" s="54" t="s">
        <v>7</v>
      </c>
      <c r="E93" s="54" t="s">
        <v>211</v>
      </c>
      <c r="F93" s="54" t="s">
        <v>34</v>
      </c>
      <c r="G93" s="56">
        <v>1</v>
      </c>
      <c r="H93" s="56">
        <v>1</v>
      </c>
      <c r="I93" s="94"/>
    </row>
    <row r="94" spans="1:9">
      <c r="A94" s="52" t="s">
        <v>102</v>
      </c>
      <c r="B94" s="56" t="s">
        <v>164</v>
      </c>
      <c r="C94" s="53" t="s">
        <v>4</v>
      </c>
      <c r="D94" s="54" t="s">
        <v>7</v>
      </c>
      <c r="E94" s="54" t="s">
        <v>211</v>
      </c>
      <c r="F94" s="54" t="s">
        <v>34</v>
      </c>
      <c r="G94" s="56">
        <v>1</v>
      </c>
      <c r="H94" s="56">
        <v>1</v>
      </c>
      <c r="I94" s="94"/>
    </row>
    <row r="95" spans="1:9">
      <c r="A95" s="52" t="s">
        <v>102</v>
      </c>
      <c r="B95" s="56" t="s">
        <v>230</v>
      </c>
      <c r="C95" s="53" t="s">
        <v>4</v>
      </c>
      <c r="D95" s="54" t="s">
        <v>7</v>
      </c>
      <c r="E95" s="54" t="s">
        <v>211</v>
      </c>
      <c r="F95" s="54" t="s">
        <v>34</v>
      </c>
      <c r="G95" s="56">
        <v>1</v>
      </c>
      <c r="H95" s="56">
        <v>1</v>
      </c>
      <c r="I95" s="94"/>
    </row>
    <row r="96" spans="1:9">
      <c r="A96" s="52" t="s">
        <v>102</v>
      </c>
      <c r="B96" s="56" t="s">
        <v>231</v>
      </c>
      <c r="C96" s="53" t="s">
        <v>4</v>
      </c>
      <c r="D96" s="54" t="s">
        <v>7</v>
      </c>
      <c r="E96" s="54" t="s">
        <v>211</v>
      </c>
      <c r="F96" s="54" t="s">
        <v>34</v>
      </c>
      <c r="G96" s="56">
        <v>1</v>
      </c>
      <c r="H96" s="56">
        <v>1</v>
      </c>
      <c r="I96" s="94"/>
    </row>
    <row r="97" spans="1:9">
      <c r="A97" s="52" t="s">
        <v>102</v>
      </c>
      <c r="B97" s="56" t="s">
        <v>232</v>
      </c>
      <c r="C97" s="53" t="s">
        <v>4</v>
      </c>
      <c r="D97" s="54" t="s">
        <v>7</v>
      </c>
      <c r="E97" s="54" t="s">
        <v>211</v>
      </c>
      <c r="F97" s="54" t="s">
        <v>34</v>
      </c>
      <c r="G97" s="56">
        <v>1</v>
      </c>
      <c r="H97" s="56">
        <v>1</v>
      </c>
      <c r="I97" s="94"/>
    </row>
    <row r="98" spans="1:9">
      <c r="A98" s="52" t="s">
        <v>102</v>
      </c>
      <c r="B98" s="56" t="s">
        <v>233</v>
      </c>
      <c r="C98" s="53" t="s">
        <v>4</v>
      </c>
      <c r="D98" s="54" t="s">
        <v>7</v>
      </c>
      <c r="E98" s="54" t="s">
        <v>211</v>
      </c>
      <c r="F98" s="54" t="s">
        <v>34</v>
      </c>
      <c r="G98" s="56">
        <v>1</v>
      </c>
      <c r="H98" s="56">
        <v>1</v>
      </c>
      <c r="I98" s="94"/>
    </row>
    <row r="99" spans="1:9">
      <c r="A99" s="52" t="s">
        <v>102</v>
      </c>
      <c r="B99" s="56" t="s">
        <v>234</v>
      </c>
      <c r="C99" s="53" t="s">
        <v>4</v>
      </c>
      <c r="D99" s="54" t="s">
        <v>7</v>
      </c>
      <c r="E99" s="54" t="s">
        <v>211</v>
      </c>
      <c r="F99" s="54" t="s">
        <v>34</v>
      </c>
      <c r="G99" s="56">
        <v>1</v>
      </c>
      <c r="H99" s="56">
        <v>1</v>
      </c>
      <c r="I99" s="94"/>
    </row>
    <row r="100" spans="1:9">
      <c r="A100" s="52" t="s">
        <v>102</v>
      </c>
      <c r="B100" s="56" t="s">
        <v>235</v>
      </c>
      <c r="C100" s="53" t="s">
        <v>4</v>
      </c>
      <c r="D100" s="54" t="s">
        <v>7</v>
      </c>
      <c r="E100" s="54" t="s">
        <v>211</v>
      </c>
      <c r="F100" s="54" t="s">
        <v>34</v>
      </c>
      <c r="G100" s="56">
        <v>1</v>
      </c>
      <c r="H100" s="56">
        <v>1</v>
      </c>
      <c r="I100" s="94"/>
    </row>
    <row r="101" spans="1:9">
      <c r="A101" s="52" t="s">
        <v>102</v>
      </c>
      <c r="B101" s="56" t="s">
        <v>236</v>
      </c>
      <c r="C101" s="53" t="s">
        <v>4</v>
      </c>
      <c r="D101" s="54" t="s">
        <v>7</v>
      </c>
      <c r="E101" s="54" t="s">
        <v>211</v>
      </c>
      <c r="F101" s="54" t="s">
        <v>34</v>
      </c>
      <c r="G101" s="56">
        <v>1</v>
      </c>
      <c r="H101" s="56">
        <v>1</v>
      </c>
      <c r="I101" s="94"/>
    </row>
    <row r="102" spans="1:9">
      <c r="A102" s="52" t="s">
        <v>102</v>
      </c>
      <c r="B102" s="56" t="s">
        <v>237</v>
      </c>
      <c r="C102" s="53" t="s">
        <v>4</v>
      </c>
      <c r="D102" s="54" t="s">
        <v>7</v>
      </c>
      <c r="E102" s="54" t="s">
        <v>211</v>
      </c>
      <c r="F102" s="54" t="s">
        <v>34</v>
      </c>
      <c r="G102" s="56">
        <v>1</v>
      </c>
      <c r="H102" s="56">
        <v>1</v>
      </c>
      <c r="I102" s="94"/>
    </row>
    <row r="103" spans="1:9">
      <c r="A103" s="52" t="s">
        <v>102</v>
      </c>
      <c r="B103" s="56" t="s">
        <v>238</v>
      </c>
      <c r="C103" s="53" t="s">
        <v>4</v>
      </c>
      <c r="D103" s="54" t="s">
        <v>7</v>
      </c>
      <c r="E103" s="54" t="s">
        <v>211</v>
      </c>
      <c r="F103" s="54" t="s">
        <v>34</v>
      </c>
      <c r="G103" s="56">
        <v>1</v>
      </c>
      <c r="H103" s="56">
        <v>1</v>
      </c>
      <c r="I103" s="94"/>
    </row>
    <row r="104" spans="1:9">
      <c r="A104" s="52" t="s">
        <v>102</v>
      </c>
      <c r="B104" s="56" t="s">
        <v>208</v>
      </c>
      <c r="C104" s="53" t="s">
        <v>4</v>
      </c>
      <c r="D104" s="54" t="s">
        <v>7</v>
      </c>
      <c r="E104" s="54" t="s">
        <v>211</v>
      </c>
      <c r="F104" s="54" t="s">
        <v>34</v>
      </c>
      <c r="G104" s="56">
        <v>1</v>
      </c>
      <c r="H104" s="56">
        <v>1</v>
      </c>
      <c r="I104" s="94"/>
    </row>
    <row r="105" spans="1:9">
      <c r="A105" s="69" t="s">
        <v>102</v>
      </c>
      <c r="B105" s="66" t="s">
        <v>21</v>
      </c>
      <c r="C105" s="64" t="s">
        <v>4</v>
      </c>
      <c r="D105" s="65" t="s">
        <v>7</v>
      </c>
      <c r="E105" s="65" t="s">
        <v>211</v>
      </c>
      <c r="F105" s="65" t="s">
        <v>34</v>
      </c>
      <c r="G105" s="66">
        <v>1</v>
      </c>
      <c r="H105" s="66">
        <v>1</v>
      </c>
      <c r="I105" s="96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97"/>
    </row>
    <row r="107" spans="1:9">
      <c r="A107" s="54"/>
      <c r="B107" s="54"/>
      <c r="C107" s="54"/>
      <c r="D107" s="54"/>
      <c r="E107" s="54"/>
      <c r="F107" s="54"/>
      <c r="G107" s="54"/>
      <c r="H107" s="54"/>
      <c r="I107" s="97"/>
    </row>
    <row r="108" spans="1:9">
      <c r="A108" s="54" t="s">
        <v>120</v>
      </c>
      <c r="B108" s="54" t="s">
        <v>136</v>
      </c>
      <c r="C108" s="54"/>
      <c r="D108" s="54"/>
      <c r="E108" s="54"/>
      <c r="F108" s="54"/>
      <c r="G108" s="54"/>
      <c r="H108" s="54"/>
      <c r="I108" s="97"/>
    </row>
    <row r="109" spans="1:9">
      <c r="A109" s="54" t="s">
        <v>8</v>
      </c>
      <c r="B109" s="54" t="s">
        <v>132</v>
      </c>
      <c r="C109" s="54"/>
      <c r="D109" s="54"/>
      <c r="E109" s="54"/>
      <c r="F109" s="54"/>
      <c r="G109" s="54"/>
      <c r="H109" s="54"/>
      <c r="I109" s="97"/>
    </row>
    <row r="110" spans="1:9">
      <c r="A110" s="54" t="s">
        <v>34</v>
      </c>
      <c r="B110" s="54" t="s">
        <v>148</v>
      </c>
      <c r="C110" s="54"/>
      <c r="D110" s="54"/>
      <c r="E110" s="54"/>
      <c r="F110" s="54"/>
      <c r="G110" s="54"/>
      <c r="H110" s="54"/>
      <c r="I110" s="97"/>
    </row>
    <row r="111" spans="1:9">
      <c r="A111" s="90" t="s">
        <v>209</v>
      </c>
      <c r="B111" s="91" t="s">
        <v>210</v>
      </c>
      <c r="C111" s="54"/>
      <c r="D111" s="54"/>
      <c r="E111" s="54"/>
      <c r="F111" s="54"/>
      <c r="G111" s="54"/>
      <c r="H111" s="54"/>
      <c r="I111" s="97"/>
    </row>
    <row r="118" spans="1:2" ht="13.8">
      <c r="A118" s="5"/>
      <c r="B118" s="7"/>
    </row>
    <row r="119" spans="1:2" ht="13.8">
      <c r="A119" s="6"/>
      <c r="B119" s="7"/>
    </row>
    <row r="120" spans="1:2" ht="13.8">
      <c r="A120" s="5"/>
      <c r="B120" s="7"/>
    </row>
  </sheetData>
  <mergeCells count="6">
    <mergeCell ref="A1:H1"/>
    <mergeCell ref="A2:A3"/>
    <mergeCell ref="B2:B3"/>
    <mergeCell ref="D2:D3"/>
    <mergeCell ref="E2:E3"/>
    <mergeCell ref="G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6D54-46EF-4C66-853B-4411D4C5BFB3}">
  <dimension ref="A1:L73"/>
  <sheetViews>
    <sheetView topLeftCell="A13" workbookViewId="0">
      <selection activeCell="B43" sqref="B43"/>
    </sheetView>
  </sheetViews>
  <sheetFormatPr defaultRowHeight="13.2"/>
  <sheetData>
    <row r="1" spans="1:12" ht="31.2" thickBot="1">
      <c r="A1" s="98" t="s">
        <v>5</v>
      </c>
      <c r="B1" s="99" t="s">
        <v>239</v>
      </c>
      <c r="C1" s="99" t="s">
        <v>239</v>
      </c>
      <c r="D1" s="100" t="s">
        <v>6</v>
      </c>
      <c r="E1" s="99" t="s">
        <v>10</v>
      </c>
      <c r="F1" s="100" t="s">
        <v>240</v>
      </c>
      <c r="G1" s="99" t="s">
        <v>241</v>
      </c>
      <c r="H1" s="99" t="s">
        <v>242</v>
      </c>
      <c r="I1" s="99" t="s">
        <v>243</v>
      </c>
      <c r="J1" s="99" t="s">
        <v>244</v>
      </c>
      <c r="K1" s="99" t="s">
        <v>245</v>
      </c>
      <c r="L1" s="99" t="s">
        <v>246</v>
      </c>
    </row>
    <row r="2" spans="1:12" ht="14.4">
      <c r="A2" s="101" t="s">
        <v>247</v>
      </c>
      <c r="B2" s="102" t="s">
        <v>0</v>
      </c>
      <c r="C2" s="103" t="s">
        <v>3</v>
      </c>
      <c r="D2" s="102" t="s">
        <v>7</v>
      </c>
      <c r="E2" s="104">
        <v>4</v>
      </c>
      <c r="F2" s="105" t="s">
        <v>248</v>
      </c>
      <c r="G2" s="106" t="s">
        <v>249</v>
      </c>
      <c r="H2" s="105">
        <v>1</v>
      </c>
      <c r="I2" s="102">
        <v>22</v>
      </c>
      <c r="J2" s="102">
        <v>22</v>
      </c>
      <c r="K2" s="102">
        <v>22</v>
      </c>
      <c r="L2" s="107">
        <v>20</v>
      </c>
    </row>
    <row r="3" spans="1:12" ht="14.4">
      <c r="A3" s="108" t="s">
        <v>247</v>
      </c>
      <c r="B3" s="109" t="s">
        <v>0</v>
      </c>
      <c r="C3" s="110" t="s">
        <v>4</v>
      </c>
      <c r="D3" s="109" t="s">
        <v>7</v>
      </c>
      <c r="E3" s="111">
        <v>1</v>
      </c>
      <c r="F3" s="112" t="s">
        <v>248</v>
      </c>
      <c r="G3" s="113" t="s">
        <v>249</v>
      </c>
      <c r="H3" s="112">
        <v>3</v>
      </c>
      <c r="I3" s="109">
        <v>127</v>
      </c>
      <c r="J3" s="109">
        <v>75</v>
      </c>
      <c r="K3" s="109">
        <v>127</v>
      </c>
      <c r="L3" s="114">
        <v>70</v>
      </c>
    </row>
    <row r="4" spans="1:12" ht="14.4">
      <c r="A4" s="108" t="s">
        <v>247</v>
      </c>
      <c r="B4" s="109" t="s">
        <v>0</v>
      </c>
      <c r="C4" s="110" t="s">
        <v>4</v>
      </c>
      <c r="D4" s="109" t="s">
        <v>7</v>
      </c>
      <c r="E4" s="111">
        <v>7</v>
      </c>
      <c r="F4" s="112" t="s">
        <v>248</v>
      </c>
      <c r="G4" s="113" t="s">
        <v>249</v>
      </c>
      <c r="H4" s="115">
        <v>3</v>
      </c>
      <c r="I4" s="109">
        <v>148</v>
      </c>
      <c r="J4" s="109">
        <v>148</v>
      </c>
      <c r="K4" s="109">
        <v>148</v>
      </c>
      <c r="L4" s="114">
        <v>63</v>
      </c>
    </row>
    <row r="5" spans="1:12" ht="14.4">
      <c r="A5" s="108" t="s">
        <v>247</v>
      </c>
      <c r="B5" s="109" t="s">
        <v>0</v>
      </c>
      <c r="C5" s="110" t="s">
        <v>4</v>
      </c>
      <c r="D5" s="109" t="s">
        <v>7</v>
      </c>
      <c r="E5" s="111">
        <v>8</v>
      </c>
      <c r="F5" s="112" t="s">
        <v>248</v>
      </c>
      <c r="G5" s="113" t="s">
        <v>249</v>
      </c>
      <c r="H5" s="115">
        <v>1</v>
      </c>
      <c r="I5" s="109">
        <v>49</v>
      </c>
      <c r="J5" s="109">
        <v>49</v>
      </c>
      <c r="K5" s="109">
        <v>49</v>
      </c>
      <c r="L5" s="114">
        <v>21</v>
      </c>
    </row>
    <row r="6" spans="1:12" ht="14.4">
      <c r="A6" s="108" t="s">
        <v>247</v>
      </c>
      <c r="B6" s="109" t="s">
        <v>0</v>
      </c>
      <c r="C6" s="110" t="s">
        <v>1</v>
      </c>
      <c r="D6" s="109" t="s">
        <v>7</v>
      </c>
      <c r="E6" s="111">
        <v>8</v>
      </c>
      <c r="F6" s="112" t="s">
        <v>248</v>
      </c>
      <c r="G6" s="113" t="s">
        <v>249</v>
      </c>
      <c r="H6" s="115">
        <v>3</v>
      </c>
      <c r="I6" s="109">
        <v>82</v>
      </c>
      <c r="J6" s="109">
        <v>82</v>
      </c>
      <c r="K6" s="109" t="s">
        <v>250</v>
      </c>
      <c r="L6" s="114" t="s">
        <v>250</v>
      </c>
    </row>
    <row r="7" spans="1:12" ht="14.4">
      <c r="A7" s="108" t="s">
        <v>247</v>
      </c>
      <c r="B7" s="109" t="s">
        <v>0</v>
      </c>
      <c r="C7" s="110" t="s">
        <v>1</v>
      </c>
      <c r="D7" s="109" t="s">
        <v>7</v>
      </c>
      <c r="E7" s="111">
        <v>8</v>
      </c>
      <c r="F7" s="112" t="s">
        <v>248</v>
      </c>
      <c r="G7" s="113" t="s">
        <v>251</v>
      </c>
      <c r="H7" s="115">
        <v>1</v>
      </c>
      <c r="I7" s="109">
        <v>42</v>
      </c>
      <c r="J7" s="109">
        <v>42</v>
      </c>
      <c r="K7" s="109">
        <v>5</v>
      </c>
      <c r="L7" s="114" t="s">
        <v>250</v>
      </c>
    </row>
    <row r="8" spans="1:12" ht="14.4">
      <c r="A8" s="108" t="s">
        <v>247</v>
      </c>
      <c r="B8" s="109" t="s">
        <v>0</v>
      </c>
      <c r="C8" s="110" t="s">
        <v>1</v>
      </c>
      <c r="D8" s="109" t="s">
        <v>7</v>
      </c>
      <c r="E8" s="111">
        <v>9</v>
      </c>
      <c r="F8" s="112" t="s">
        <v>248</v>
      </c>
      <c r="G8" s="113" t="s">
        <v>249</v>
      </c>
      <c r="H8" s="115">
        <v>5</v>
      </c>
      <c r="I8" s="109">
        <v>124</v>
      </c>
      <c r="J8" s="109">
        <v>124</v>
      </c>
      <c r="K8" s="109" t="s">
        <v>250</v>
      </c>
      <c r="L8" s="114" t="s">
        <v>250</v>
      </c>
    </row>
    <row r="9" spans="1:12" ht="14.4">
      <c r="A9" s="108" t="s">
        <v>247</v>
      </c>
      <c r="B9" s="109" t="s">
        <v>0</v>
      </c>
      <c r="C9" s="110" t="s">
        <v>1</v>
      </c>
      <c r="D9" s="109" t="s">
        <v>7</v>
      </c>
      <c r="E9" s="111">
        <v>9</v>
      </c>
      <c r="F9" s="112" t="s">
        <v>248</v>
      </c>
      <c r="G9" s="113" t="s">
        <v>251</v>
      </c>
      <c r="H9" s="115">
        <v>4</v>
      </c>
      <c r="I9" s="109">
        <v>95</v>
      </c>
      <c r="J9" s="109">
        <v>95</v>
      </c>
      <c r="K9" s="109" t="s">
        <v>250</v>
      </c>
      <c r="L9" s="114" t="s">
        <v>250</v>
      </c>
    </row>
    <row r="10" spans="1:12" ht="14.4">
      <c r="A10" s="108" t="s">
        <v>247</v>
      </c>
      <c r="B10" s="109" t="s">
        <v>12</v>
      </c>
      <c r="C10" s="110" t="s">
        <v>3</v>
      </c>
      <c r="D10" s="109" t="s">
        <v>7</v>
      </c>
      <c r="E10" s="111">
        <v>10</v>
      </c>
      <c r="F10" s="112" t="s">
        <v>248</v>
      </c>
      <c r="G10" s="113" t="s">
        <v>249</v>
      </c>
      <c r="H10" s="115">
        <v>2</v>
      </c>
      <c r="I10" s="109">
        <v>267</v>
      </c>
      <c r="J10" s="109">
        <v>267</v>
      </c>
      <c r="K10" s="109">
        <v>84</v>
      </c>
      <c r="L10" s="114">
        <v>84</v>
      </c>
    </row>
    <row r="11" spans="1:12" ht="14.4">
      <c r="A11" s="108" t="s">
        <v>247</v>
      </c>
      <c r="B11" s="109" t="s">
        <v>12</v>
      </c>
      <c r="C11" s="109" t="s">
        <v>3</v>
      </c>
      <c r="D11" s="109" t="s">
        <v>7</v>
      </c>
      <c r="E11" s="110">
        <v>11</v>
      </c>
      <c r="F11" s="112" t="s">
        <v>248</v>
      </c>
      <c r="G11" s="113" t="s">
        <v>249</v>
      </c>
      <c r="H11" s="115">
        <v>8</v>
      </c>
      <c r="I11" s="109">
        <v>903</v>
      </c>
      <c r="J11" s="109">
        <v>903</v>
      </c>
      <c r="K11" s="109">
        <v>343</v>
      </c>
      <c r="L11" s="114">
        <v>286</v>
      </c>
    </row>
    <row r="12" spans="1:12" ht="14.4">
      <c r="A12" s="108" t="s">
        <v>247</v>
      </c>
      <c r="B12" s="109" t="s">
        <v>12</v>
      </c>
      <c r="C12" s="109" t="s">
        <v>3</v>
      </c>
      <c r="D12" s="109" t="s">
        <v>7</v>
      </c>
      <c r="E12" s="110">
        <v>12</v>
      </c>
      <c r="F12" s="112" t="s">
        <v>248</v>
      </c>
      <c r="G12" s="113" t="s">
        <v>251</v>
      </c>
      <c r="H12" s="115">
        <v>2</v>
      </c>
      <c r="I12" s="109">
        <v>104</v>
      </c>
      <c r="J12" s="109">
        <v>104</v>
      </c>
      <c r="K12" s="109" t="s">
        <v>250</v>
      </c>
      <c r="L12" s="114" t="s">
        <v>250</v>
      </c>
    </row>
    <row r="13" spans="1:12" ht="14.4">
      <c r="A13" s="108" t="s">
        <v>247</v>
      </c>
      <c r="B13" s="109" t="s">
        <v>12</v>
      </c>
      <c r="C13" s="109" t="s">
        <v>4</v>
      </c>
      <c r="D13" s="109" t="s">
        <v>7</v>
      </c>
      <c r="E13" s="110">
        <v>11</v>
      </c>
      <c r="F13" s="112" t="s">
        <v>248</v>
      </c>
      <c r="G13" s="113" t="s">
        <v>249</v>
      </c>
      <c r="H13" s="115">
        <v>4</v>
      </c>
      <c r="I13" s="109">
        <v>317</v>
      </c>
      <c r="J13" s="109">
        <v>317</v>
      </c>
      <c r="K13" s="109">
        <v>180</v>
      </c>
      <c r="L13" s="114">
        <v>116</v>
      </c>
    </row>
    <row r="14" spans="1:12" ht="14.4">
      <c r="A14" s="108" t="s">
        <v>247</v>
      </c>
      <c r="B14" s="109" t="s">
        <v>12</v>
      </c>
      <c r="C14" s="109" t="s">
        <v>4</v>
      </c>
      <c r="D14" s="109" t="s">
        <v>7</v>
      </c>
      <c r="E14" s="110">
        <v>12</v>
      </c>
      <c r="F14" s="112" t="s">
        <v>248</v>
      </c>
      <c r="G14" s="113" t="s">
        <v>249</v>
      </c>
      <c r="H14" s="115">
        <v>1</v>
      </c>
      <c r="I14" s="109">
        <v>43</v>
      </c>
      <c r="J14" s="109">
        <v>43</v>
      </c>
      <c r="K14" s="109">
        <v>43</v>
      </c>
      <c r="L14" s="114" t="s">
        <v>250</v>
      </c>
    </row>
    <row r="15" spans="1:12" ht="14.4">
      <c r="A15" s="108" t="s">
        <v>247</v>
      </c>
      <c r="B15" s="109" t="s">
        <v>12</v>
      </c>
      <c r="C15" s="109" t="s">
        <v>4</v>
      </c>
      <c r="D15" s="109" t="s">
        <v>7</v>
      </c>
      <c r="E15" s="110">
        <v>12</v>
      </c>
      <c r="F15" s="112" t="s">
        <v>248</v>
      </c>
      <c r="G15" s="113" t="s">
        <v>251</v>
      </c>
      <c r="H15" s="115">
        <v>1</v>
      </c>
      <c r="I15" s="109">
        <v>27</v>
      </c>
      <c r="J15" s="109">
        <v>27</v>
      </c>
      <c r="K15" s="109" t="s">
        <v>250</v>
      </c>
      <c r="L15" s="114" t="s">
        <v>250</v>
      </c>
    </row>
    <row r="16" spans="1:12" ht="14.4">
      <c r="A16" s="108" t="s">
        <v>247</v>
      </c>
      <c r="B16" s="109" t="s">
        <v>12</v>
      </c>
      <c r="C16" s="109" t="s">
        <v>1</v>
      </c>
      <c r="D16" s="109" t="s">
        <v>7</v>
      </c>
      <c r="E16" s="109">
        <v>9</v>
      </c>
      <c r="F16" s="112" t="s">
        <v>248</v>
      </c>
      <c r="G16" s="112" t="s">
        <v>249</v>
      </c>
      <c r="H16" s="115">
        <v>1</v>
      </c>
      <c r="I16" s="109">
        <v>3</v>
      </c>
      <c r="J16" s="109">
        <v>3</v>
      </c>
      <c r="K16" s="109" t="s">
        <v>250</v>
      </c>
      <c r="L16" s="114">
        <v>3</v>
      </c>
    </row>
    <row r="17" spans="1:12" ht="14.4">
      <c r="A17" s="108" t="s">
        <v>247</v>
      </c>
      <c r="B17" s="109" t="s">
        <v>12</v>
      </c>
      <c r="C17" s="109" t="s">
        <v>1</v>
      </c>
      <c r="D17" s="109" t="s">
        <v>7</v>
      </c>
      <c r="E17" s="109">
        <v>9</v>
      </c>
      <c r="F17" s="112" t="s">
        <v>248</v>
      </c>
      <c r="G17" s="112" t="s">
        <v>251</v>
      </c>
      <c r="H17" s="115">
        <v>6</v>
      </c>
      <c r="I17" s="109">
        <v>26</v>
      </c>
      <c r="J17" s="109">
        <v>26</v>
      </c>
      <c r="K17" s="109">
        <v>25</v>
      </c>
      <c r="L17" s="114">
        <v>26</v>
      </c>
    </row>
    <row r="18" spans="1:12" ht="14.4">
      <c r="A18" s="108" t="s">
        <v>247</v>
      </c>
      <c r="B18" s="109" t="s">
        <v>30</v>
      </c>
      <c r="C18" s="109" t="s">
        <v>3</v>
      </c>
      <c r="D18" s="109" t="s">
        <v>7</v>
      </c>
      <c r="E18" s="109">
        <v>2</v>
      </c>
      <c r="F18" s="112" t="s">
        <v>248</v>
      </c>
      <c r="G18" s="112" t="s">
        <v>249</v>
      </c>
      <c r="H18" s="115">
        <v>2</v>
      </c>
      <c r="I18" s="109">
        <v>107</v>
      </c>
      <c r="J18" s="109">
        <v>107</v>
      </c>
      <c r="K18" s="109">
        <v>107</v>
      </c>
      <c r="L18" s="114" t="s">
        <v>250</v>
      </c>
    </row>
    <row r="19" spans="1:12" ht="14.4">
      <c r="A19" s="108" t="s">
        <v>247</v>
      </c>
      <c r="B19" s="109" t="s">
        <v>30</v>
      </c>
      <c r="C19" s="109" t="s">
        <v>3</v>
      </c>
      <c r="D19" s="109" t="s">
        <v>7</v>
      </c>
      <c r="E19" s="109">
        <v>3</v>
      </c>
      <c r="F19" s="112" t="s">
        <v>248</v>
      </c>
      <c r="G19" s="112" t="s">
        <v>251</v>
      </c>
      <c r="H19" s="115">
        <v>1</v>
      </c>
      <c r="I19" s="109">
        <v>43</v>
      </c>
      <c r="J19" s="109" t="s">
        <v>250</v>
      </c>
      <c r="K19" s="109" t="s">
        <v>250</v>
      </c>
      <c r="L19" s="114" t="s">
        <v>250</v>
      </c>
    </row>
    <row r="20" spans="1:12" ht="14.4">
      <c r="A20" s="108" t="s">
        <v>247</v>
      </c>
      <c r="B20" s="109" t="s">
        <v>30</v>
      </c>
      <c r="C20" s="109" t="s">
        <v>3</v>
      </c>
      <c r="D20" s="109" t="s">
        <v>7</v>
      </c>
      <c r="E20" s="109">
        <v>7</v>
      </c>
      <c r="F20" s="112" t="s">
        <v>248</v>
      </c>
      <c r="G20" s="112" t="s">
        <v>249</v>
      </c>
      <c r="H20" s="115">
        <v>2</v>
      </c>
      <c r="I20" s="109">
        <v>332</v>
      </c>
      <c r="J20" s="109">
        <v>332</v>
      </c>
      <c r="K20" s="109">
        <v>27</v>
      </c>
      <c r="L20" s="114" t="s">
        <v>250</v>
      </c>
    </row>
    <row r="21" spans="1:12" ht="14.4">
      <c r="A21" s="108" t="s">
        <v>247</v>
      </c>
      <c r="B21" s="109" t="s">
        <v>30</v>
      </c>
      <c r="C21" s="109" t="s">
        <v>3</v>
      </c>
      <c r="D21" s="109" t="s">
        <v>7</v>
      </c>
      <c r="E21" s="109">
        <v>7</v>
      </c>
      <c r="F21" s="112" t="s">
        <v>248</v>
      </c>
      <c r="G21" s="112" t="s">
        <v>251</v>
      </c>
      <c r="H21" s="115">
        <v>1</v>
      </c>
      <c r="I21" s="109">
        <v>53</v>
      </c>
      <c r="J21" s="109">
        <v>53</v>
      </c>
      <c r="K21" s="109" t="s">
        <v>250</v>
      </c>
      <c r="L21" s="114" t="s">
        <v>250</v>
      </c>
    </row>
    <row r="22" spans="1:12" ht="14.4">
      <c r="A22" s="108" t="s">
        <v>247</v>
      </c>
      <c r="B22" s="109" t="s">
        <v>30</v>
      </c>
      <c r="C22" s="109" t="s">
        <v>3</v>
      </c>
      <c r="D22" s="109" t="s">
        <v>7</v>
      </c>
      <c r="E22" s="109">
        <v>8</v>
      </c>
      <c r="F22" s="112" t="s">
        <v>248</v>
      </c>
      <c r="G22" s="112" t="s">
        <v>249</v>
      </c>
      <c r="H22" s="115">
        <v>1</v>
      </c>
      <c r="I22" s="109">
        <v>75</v>
      </c>
      <c r="J22" s="109">
        <v>75</v>
      </c>
      <c r="K22" s="109" t="s">
        <v>250</v>
      </c>
      <c r="L22" s="114" t="s">
        <v>250</v>
      </c>
    </row>
    <row r="23" spans="1:12" ht="14.4">
      <c r="A23" s="108" t="s">
        <v>247</v>
      </c>
      <c r="B23" s="109" t="s">
        <v>30</v>
      </c>
      <c r="C23" s="109" t="s">
        <v>4</v>
      </c>
      <c r="D23" s="109" t="s">
        <v>7</v>
      </c>
      <c r="E23" s="109">
        <v>1</v>
      </c>
      <c r="F23" s="112" t="s">
        <v>248</v>
      </c>
      <c r="G23" s="112" t="s">
        <v>249</v>
      </c>
      <c r="H23" s="115">
        <v>5</v>
      </c>
      <c r="I23" s="109">
        <v>414</v>
      </c>
      <c r="J23" s="109">
        <v>112</v>
      </c>
      <c r="K23" s="109">
        <v>175</v>
      </c>
      <c r="L23" s="114" t="s">
        <v>250</v>
      </c>
    </row>
    <row r="24" spans="1:12" ht="14.4">
      <c r="A24" s="108" t="s">
        <v>247</v>
      </c>
      <c r="B24" s="109" t="s">
        <v>30</v>
      </c>
      <c r="C24" s="109" t="s">
        <v>4</v>
      </c>
      <c r="D24" s="109" t="s">
        <v>7</v>
      </c>
      <c r="E24" s="109">
        <v>1</v>
      </c>
      <c r="F24" s="112" t="s">
        <v>248</v>
      </c>
      <c r="G24" s="112" t="s">
        <v>251</v>
      </c>
      <c r="H24" s="115">
        <v>2</v>
      </c>
      <c r="I24" s="109">
        <v>124</v>
      </c>
      <c r="J24" s="109" t="s">
        <v>250</v>
      </c>
      <c r="K24" s="109" t="s">
        <v>250</v>
      </c>
      <c r="L24" s="114" t="s">
        <v>250</v>
      </c>
    </row>
    <row r="25" spans="1:12" ht="14.4">
      <c r="A25" s="108" t="s">
        <v>247</v>
      </c>
      <c r="B25" s="109" t="s">
        <v>30</v>
      </c>
      <c r="C25" s="109" t="s">
        <v>4</v>
      </c>
      <c r="D25" s="109" t="s">
        <v>7</v>
      </c>
      <c r="E25" s="109">
        <v>2</v>
      </c>
      <c r="F25" s="112" t="s">
        <v>248</v>
      </c>
      <c r="G25" s="112" t="s">
        <v>249</v>
      </c>
      <c r="H25" s="116">
        <v>2</v>
      </c>
      <c r="I25" s="109">
        <v>82</v>
      </c>
      <c r="J25" s="109">
        <v>82</v>
      </c>
      <c r="K25" s="109">
        <v>82</v>
      </c>
      <c r="L25" s="114">
        <v>40</v>
      </c>
    </row>
    <row r="26" spans="1:12" ht="14.4">
      <c r="A26" s="108" t="s">
        <v>247</v>
      </c>
      <c r="B26" s="109" t="s">
        <v>30</v>
      </c>
      <c r="C26" s="109" t="s">
        <v>4</v>
      </c>
      <c r="D26" s="109" t="s">
        <v>7</v>
      </c>
      <c r="E26" s="109">
        <v>2</v>
      </c>
      <c r="F26" s="112" t="s">
        <v>248</v>
      </c>
      <c r="G26" s="112" t="s">
        <v>251</v>
      </c>
      <c r="H26" s="116">
        <v>1</v>
      </c>
      <c r="I26" s="109">
        <v>63</v>
      </c>
      <c r="J26" s="109" t="s">
        <v>250</v>
      </c>
      <c r="K26" s="109" t="s">
        <v>250</v>
      </c>
      <c r="L26" s="114" t="s">
        <v>250</v>
      </c>
    </row>
    <row r="27" spans="1:12" ht="14.4">
      <c r="A27" s="108" t="s">
        <v>247</v>
      </c>
      <c r="B27" s="109" t="s">
        <v>30</v>
      </c>
      <c r="C27" s="109" t="s">
        <v>4</v>
      </c>
      <c r="D27" s="109" t="s">
        <v>7</v>
      </c>
      <c r="E27" s="109">
        <v>7</v>
      </c>
      <c r="F27" s="112" t="s">
        <v>248</v>
      </c>
      <c r="G27" s="112" t="s">
        <v>249</v>
      </c>
      <c r="H27" s="116">
        <v>9</v>
      </c>
      <c r="I27" s="109">
        <v>1051</v>
      </c>
      <c r="J27" s="109">
        <v>1051</v>
      </c>
      <c r="K27" s="109">
        <v>1051</v>
      </c>
      <c r="L27" s="114" t="s">
        <v>250</v>
      </c>
    </row>
    <row r="28" spans="1:12" ht="14.4">
      <c r="A28" s="108" t="s">
        <v>247</v>
      </c>
      <c r="B28" s="109" t="s">
        <v>30</v>
      </c>
      <c r="C28" s="109" t="s">
        <v>4</v>
      </c>
      <c r="D28" s="109" t="s">
        <v>7</v>
      </c>
      <c r="E28" s="109">
        <v>7</v>
      </c>
      <c r="F28" s="112" t="s">
        <v>248</v>
      </c>
      <c r="G28" s="112" t="s">
        <v>251</v>
      </c>
      <c r="H28" s="116">
        <v>2</v>
      </c>
      <c r="I28" s="109">
        <v>19</v>
      </c>
      <c r="J28" s="109">
        <v>18</v>
      </c>
      <c r="K28" s="109">
        <v>19</v>
      </c>
      <c r="L28" s="114" t="s">
        <v>250</v>
      </c>
    </row>
    <row r="29" spans="1:12" ht="14.4">
      <c r="A29" s="108" t="s">
        <v>247</v>
      </c>
      <c r="B29" s="109" t="s">
        <v>30</v>
      </c>
      <c r="C29" s="109" t="s">
        <v>1</v>
      </c>
      <c r="D29" s="109" t="s">
        <v>7</v>
      </c>
      <c r="E29" s="109">
        <v>2</v>
      </c>
      <c r="F29" s="112" t="s">
        <v>248</v>
      </c>
      <c r="G29" s="112" t="s">
        <v>249</v>
      </c>
      <c r="H29" s="116">
        <v>1</v>
      </c>
      <c r="I29" s="109">
        <v>36</v>
      </c>
      <c r="J29" s="109">
        <v>36</v>
      </c>
      <c r="K29" s="109">
        <v>36</v>
      </c>
      <c r="L29" s="114">
        <v>30</v>
      </c>
    </row>
    <row r="30" spans="1:12" ht="14.4">
      <c r="A30" s="108" t="s">
        <v>247</v>
      </c>
      <c r="B30" s="109" t="s">
        <v>30</v>
      </c>
      <c r="C30" s="109" t="s">
        <v>1</v>
      </c>
      <c r="D30" s="109" t="s">
        <v>7</v>
      </c>
      <c r="E30" s="109">
        <v>2</v>
      </c>
      <c r="F30" s="112" t="s">
        <v>248</v>
      </c>
      <c r="G30" s="112" t="s">
        <v>251</v>
      </c>
      <c r="H30" s="116">
        <v>1</v>
      </c>
      <c r="I30" s="109">
        <v>31</v>
      </c>
      <c r="J30" s="109" t="s">
        <v>250</v>
      </c>
      <c r="K30" s="109" t="s">
        <v>250</v>
      </c>
      <c r="L30" s="114" t="s">
        <v>250</v>
      </c>
    </row>
    <row r="31" spans="1:12" ht="14.4">
      <c r="A31" s="108" t="s">
        <v>247</v>
      </c>
      <c r="B31" s="109" t="s">
        <v>30</v>
      </c>
      <c r="C31" s="109" t="s">
        <v>1</v>
      </c>
      <c r="D31" s="109" t="s">
        <v>7</v>
      </c>
      <c r="E31" s="109">
        <v>3</v>
      </c>
      <c r="F31" s="112" t="s">
        <v>248</v>
      </c>
      <c r="G31" s="112" t="s">
        <v>249</v>
      </c>
      <c r="H31" s="116">
        <v>1</v>
      </c>
      <c r="I31" s="109">
        <v>44</v>
      </c>
      <c r="J31" s="109">
        <v>44</v>
      </c>
      <c r="K31" s="109">
        <v>44</v>
      </c>
      <c r="L31" s="114">
        <v>40</v>
      </c>
    </row>
    <row r="32" spans="1:12" ht="14.4">
      <c r="A32" s="108" t="s">
        <v>247</v>
      </c>
      <c r="B32" s="109" t="s">
        <v>30</v>
      </c>
      <c r="C32" s="109" t="s">
        <v>1</v>
      </c>
      <c r="D32" s="109" t="s">
        <v>7</v>
      </c>
      <c r="E32" s="117">
        <v>7</v>
      </c>
      <c r="F32" s="112" t="s">
        <v>248</v>
      </c>
      <c r="G32" s="112" t="s">
        <v>249</v>
      </c>
      <c r="H32" s="116">
        <v>1</v>
      </c>
      <c r="I32" s="117">
        <v>109</v>
      </c>
      <c r="J32" s="117">
        <v>109</v>
      </c>
      <c r="K32" s="109" t="s">
        <v>250</v>
      </c>
      <c r="L32" s="114" t="s">
        <v>250</v>
      </c>
    </row>
    <row r="33" spans="1:12" ht="14.4">
      <c r="A33" s="108" t="s">
        <v>247</v>
      </c>
      <c r="B33" s="109" t="s">
        <v>30</v>
      </c>
      <c r="C33" s="109" t="s">
        <v>1</v>
      </c>
      <c r="D33" s="109" t="s">
        <v>7</v>
      </c>
      <c r="E33" s="109">
        <v>8</v>
      </c>
      <c r="F33" s="112" t="s">
        <v>248</v>
      </c>
      <c r="G33" s="112" t="s">
        <v>249</v>
      </c>
      <c r="H33" s="116">
        <v>3</v>
      </c>
      <c r="I33" s="109">
        <v>247</v>
      </c>
      <c r="J33" s="109">
        <v>247</v>
      </c>
      <c r="K33" s="109">
        <v>102</v>
      </c>
      <c r="L33" s="114" t="s">
        <v>250</v>
      </c>
    </row>
    <row r="34" spans="1:12" ht="14.4">
      <c r="A34" s="108" t="s">
        <v>247</v>
      </c>
      <c r="B34" s="109" t="s">
        <v>30</v>
      </c>
      <c r="C34" s="109" t="s">
        <v>1</v>
      </c>
      <c r="D34" s="109" t="s">
        <v>7</v>
      </c>
      <c r="E34" s="109">
        <v>9</v>
      </c>
      <c r="F34" s="112" t="s">
        <v>248</v>
      </c>
      <c r="G34" s="112" t="s">
        <v>249</v>
      </c>
      <c r="H34" s="116">
        <v>3</v>
      </c>
      <c r="I34" s="109">
        <v>300</v>
      </c>
      <c r="J34" s="109">
        <v>300</v>
      </c>
      <c r="K34" s="109" t="s">
        <v>250</v>
      </c>
      <c r="L34" s="114" t="s">
        <v>250</v>
      </c>
    </row>
    <row r="35" spans="1:12" ht="14.4">
      <c r="A35" s="108" t="s">
        <v>247</v>
      </c>
      <c r="B35" s="109" t="s">
        <v>30</v>
      </c>
      <c r="C35" s="109" t="s">
        <v>1</v>
      </c>
      <c r="D35" s="109" t="s">
        <v>7</v>
      </c>
      <c r="E35" s="109">
        <v>9</v>
      </c>
      <c r="F35" s="112" t="s">
        <v>248</v>
      </c>
      <c r="G35" s="112" t="s">
        <v>251</v>
      </c>
      <c r="H35" s="116">
        <v>2</v>
      </c>
      <c r="I35" s="109">
        <v>98</v>
      </c>
      <c r="J35" s="109">
        <v>98</v>
      </c>
      <c r="K35" s="109" t="s">
        <v>250</v>
      </c>
      <c r="L35" s="114" t="s">
        <v>250</v>
      </c>
    </row>
    <row r="36" spans="1:12" ht="14.4">
      <c r="A36" s="108" t="s">
        <v>247</v>
      </c>
      <c r="B36" s="109" t="s">
        <v>30</v>
      </c>
      <c r="C36" s="109" t="s">
        <v>2</v>
      </c>
      <c r="D36" s="109" t="s">
        <v>7</v>
      </c>
      <c r="E36" s="109">
        <v>3</v>
      </c>
      <c r="F36" s="112" t="s">
        <v>248</v>
      </c>
      <c r="G36" s="112" t="s">
        <v>249</v>
      </c>
      <c r="H36" s="116">
        <v>4</v>
      </c>
      <c r="I36" s="109">
        <v>248</v>
      </c>
      <c r="J36" s="109">
        <v>87</v>
      </c>
      <c r="K36" s="109">
        <v>248</v>
      </c>
      <c r="L36" s="114">
        <v>80</v>
      </c>
    </row>
    <row r="37" spans="1:12" ht="14.4">
      <c r="A37" s="108" t="s">
        <v>247</v>
      </c>
      <c r="B37" s="109" t="s">
        <v>30</v>
      </c>
      <c r="C37" s="109" t="s">
        <v>2</v>
      </c>
      <c r="D37" s="109" t="s">
        <v>7</v>
      </c>
      <c r="E37" s="109">
        <v>3</v>
      </c>
      <c r="F37" s="112" t="s">
        <v>248</v>
      </c>
      <c r="G37" s="112" t="s">
        <v>251</v>
      </c>
      <c r="H37" s="116">
        <v>1</v>
      </c>
      <c r="I37" s="109">
        <v>121</v>
      </c>
      <c r="J37" s="109" t="s">
        <v>250</v>
      </c>
      <c r="K37" s="109" t="s">
        <v>250</v>
      </c>
      <c r="L37" s="114" t="s">
        <v>250</v>
      </c>
    </row>
    <row r="38" spans="1:12" ht="14.4">
      <c r="A38" s="108" t="s">
        <v>247</v>
      </c>
      <c r="B38" s="109" t="s">
        <v>30</v>
      </c>
      <c r="C38" s="109" t="s">
        <v>2</v>
      </c>
      <c r="D38" s="109" t="s">
        <v>7</v>
      </c>
      <c r="E38" s="109">
        <v>6</v>
      </c>
      <c r="F38" s="112" t="s">
        <v>248</v>
      </c>
      <c r="G38" s="112" t="s">
        <v>249</v>
      </c>
      <c r="H38" s="116">
        <v>2</v>
      </c>
      <c r="I38" s="109">
        <v>463</v>
      </c>
      <c r="J38" s="109">
        <v>463</v>
      </c>
      <c r="K38" s="109">
        <v>75</v>
      </c>
      <c r="L38" s="114" t="s">
        <v>250</v>
      </c>
    </row>
    <row r="39" spans="1:12" ht="14.4">
      <c r="A39" s="108" t="s">
        <v>247</v>
      </c>
      <c r="B39" s="109" t="s">
        <v>30</v>
      </c>
      <c r="C39" s="109" t="s">
        <v>2</v>
      </c>
      <c r="D39" s="109" t="s">
        <v>7</v>
      </c>
      <c r="E39" s="109">
        <v>8</v>
      </c>
      <c r="F39" s="112" t="s">
        <v>248</v>
      </c>
      <c r="G39" s="112" t="s">
        <v>249</v>
      </c>
      <c r="H39" s="116">
        <v>3</v>
      </c>
      <c r="I39" s="109">
        <v>309</v>
      </c>
      <c r="J39" s="109">
        <v>309</v>
      </c>
      <c r="K39" s="109">
        <v>25</v>
      </c>
      <c r="L39" s="114" t="s">
        <v>250</v>
      </c>
    </row>
    <row r="40" spans="1:12" ht="14.4">
      <c r="A40" s="108" t="s">
        <v>247</v>
      </c>
      <c r="B40" s="109" t="s">
        <v>30</v>
      </c>
      <c r="C40" s="109" t="s">
        <v>2</v>
      </c>
      <c r="D40" s="109" t="s">
        <v>7</v>
      </c>
      <c r="E40" s="109">
        <v>8</v>
      </c>
      <c r="F40" s="112" t="s">
        <v>248</v>
      </c>
      <c r="G40" s="112" t="s">
        <v>251</v>
      </c>
      <c r="H40" s="116">
        <v>1</v>
      </c>
      <c r="I40" s="109">
        <v>27</v>
      </c>
      <c r="J40" s="109">
        <v>27</v>
      </c>
      <c r="K40" s="109"/>
      <c r="L40" s="114" t="s">
        <v>250</v>
      </c>
    </row>
    <row r="41" spans="1:12" ht="14.4">
      <c r="A41" s="108" t="s">
        <v>247</v>
      </c>
      <c r="B41" s="109" t="s">
        <v>17</v>
      </c>
      <c r="C41" s="109" t="s">
        <v>1</v>
      </c>
      <c r="D41" s="109" t="s">
        <v>7</v>
      </c>
      <c r="E41" s="109">
        <v>6</v>
      </c>
      <c r="F41" s="112" t="s">
        <v>248</v>
      </c>
      <c r="G41" s="112" t="s">
        <v>249</v>
      </c>
      <c r="H41" s="116">
        <v>9</v>
      </c>
      <c r="I41" s="109">
        <v>909</v>
      </c>
      <c r="J41" s="109">
        <v>450</v>
      </c>
      <c r="K41" s="109">
        <v>491</v>
      </c>
      <c r="L41" s="114" t="s">
        <v>250</v>
      </c>
    </row>
    <row r="42" spans="1:12" ht="14.4">
      <c r="A42" s="108" t="s">
        <v>247</v>
      </c>
      <c r="B42" s="109" t="s">
        <v>17</v>
      </c>
      <c r="C42" s="109" t="s">
        <v>1</v>
      </c>
      <c r="D42" s="109" t="s">
        <v>7</v>
      </c>
      <c r="E42" s="109">
        <v>6</v>
      </c>
      <c r="F42" s="112" t="s">
        <v>248</v>
      </c>
      <c r="G42" s="112" t="s">
        <v>251</v>
      </c>
      <c r="H42" s="116">
        <v>2</v>
      </c>
      <c r="I42" s="109">
        <v>91</v>
      </c>
      <c r="J42" s="109">
        <v>91</v>
      </c>
      <c r="K42" s="109" t="s">
        <v>250</v>
      </c>
      <c r="L42" s="114" t="s">
        <v>250</v>
      </c>
    </row>
    <row r="43" spans="1:12" ht="14.4">
      <c r="A43" s="108" t="s">
        <v>247</v>
      </c>
      <c r="B43" s="118" t="s">
        <v>252</v>
      </c>
      <c r="C43" s="117" t="s">
        <v>3</v>
      </c>
      <c r="D43" s="109" t="s">
        <v>7</v>
      </c>
      <c r="E43" s="117">
        <v>12</v>
      </c>
      <c r="F43" s="112" t="s">
        <v>248</v>
      </c>
      <c r="G43" s="112" t="s">
        <v>251</v>
      </c>
      <c r="H43" s="116">
        <v>2</v>
      </c>
      <c r="I43" s="117">
        <v>3</v>
      </c>
      <c r="J43" s="117">
        <v>3</v>
      </c>
      <c r="K43" s="117">
        <v>4</v>
      </c>
      <c r="L43" s="119" t="s">
        <v>250</v>
      </c>
    </row>
    <row r="44" spans="1:12" ht="14.4">
      <c r="A44" s="108" t="s">
        <v>247</v>
      </c>
      <c r="B44" s="118" t="s">
        <v>83</v>
      </c>
      <c r="C44" s="117" t="s">
        <v>3</v>
      </c>
      <c r="D44" s="109" t="s">
        <v>7</v>
      </c>
      <c r="E44" s="117">
        <v>12</v>
      </c>
      <c r="F44" s="112" t="s">
        <v>248</v>
      </c>
      <c r="G44" s="112" t="s">
        <v>251</v>
      </c>
      <c r="H44" s="116">
        <v>3</v>
      </c>
      <c r="I44" s="117">
        <v>25</v>
      </c>
      <c r="J44" s="117">
        <v>25</v>
      </c>
      <c r="K44" s="117" t="s">
        <v>250</v>
      </c>
      <c r="L44" s="119" t="s">
        <v>250</v>
      </c>
    </row>
    <row r="45" spans="1:12" ht="14.4">
      <c r="A45" s="108" t="s">
        <v>247</v>
      </c>
      <c r="B45" s="118" t="s">
        <v>83</v>
      </c>
      <c r="C45" s="117" t="s">
        <v>4</v>
      </c>
      <c r="D45" s="109" t="s">
        <v>7</v>
      </c>
      <c r="E45" s="117">
        <v>12</v>
      </c>
      <c r="F45" s="112" t="s">
        <v>248</v>
      </c>
      <c r="G45" s="112" t="s">
        <v>251</v>
      </c>
      <c r="H45" s="116">
        <v>2</v>
      </c>
      <c r="I45" s="117">
        <v>9</v>
      </c>
      <c r="J45" s="117">
        <v>9</v>
      </c>
      <c r="K45" s="117" t="s">
        <v>250</v>
      </c>
      <c r="L45" s="119" t="s">
        <v>250</v>
      </c>
    </row>
    <row r="46" spans="1:12" ht="14.4">
      <c r="A46" s="108" t="s">
        <v>247</v>
      </c>
      <c r="B46" s="118" t="s">
        <v>36</v>
      </c>
      <c r="C46" s="117" t="s">
        <v>3</v>
      </c>
      <c r="D46" s="109" t="s">
        <v>7</v>
      </c>
      <c r="E46" s="117">
        <v>10</v>
      </c>
      <c r="F46" s="112" t="s">
        <v>248</v>
      </c>
      <c r="G46" s="112" t="s">
        <v>251</v>
      </c>
      <c r="H46" s="116">
        <v>1</v>
      </c>
      <c r="I46" s="117">
        <v>7</v>
      </c>
      <c r="J46" s="117">
        <v>7</v>
      </c>
      <c r="K46" s="117" t="s">
        <v>250</v>
      </c>
      <c r="L46" s="119" t="s">
        <v>250</v>
      </c>
    </row>
    <row r="47" spans="1:12" ht="14.4">
      <c r="A47" s="108" t="s">
        <v>247</v>
      </c>
      <c r="B47" s="118" t="s">
        <v>36</v>
      </c>
      <c r="C47" s="117" t="s">
        <v>3</v>
      </c>
      <c r="D47" s="109" t="s">
        <v>7</v>
      </c>
      <c r="E47" s="117">
        <v>12</v>
      </c>
      <c r="F47" s="112" t="s">
        <v>248</v>
      </c>
      <c r="G47" s="112" t="s">
        <v>251</v>
      </c>
      <c r="H47" s="116">
        <v>2</v>
      </c>
      <c r="I47" s="117">
        <v>28</v>
      </c>
      <c r="J47" s="117">
        <v>28</v>
      </c>
      <c r="K47" s="117" t="s">
        <v>250</v>
      </c>
      <c r="L47" s="119" t="s">
        <v>250</v>
      </c>
    </row>
    <row r="48" spans="1:12" ht="14.4">
      <c r="A48" s="108" t="s">
        <v>247</v>
      </c>
      <c r="B48" s="118" t="s">
        <v>36</v>
      </c>
      <c r="C48" s="117" t="s">
        <v>4</v>
      </c>
      <c r="D48" s="109" t="s">
        <v>7</v>
      </c>
      <c r="E48" s="117">
        <v>12</v>
      </c>
      <c r="F48" s="112" t="s">
        <v>248</v>
      </c>
      <c r="G48" s="112" t="s">
        <v>251</v>
      </c>
      <c r="H48" s="116">
        <v>2</v>
      </c>
      <c r="I48" s="117">
        <v>50</v>
      </c>
      <c r="J48" s="117">
        <v>50</v>
      </c>
      <c r="K48" s="117" t="s">
        <v>250</v>
      </c>
      <c r="L48" s="119" t="s">
        <v>250</v>
      </c>
    </row>
    <row r="49" spans="1:12" ht="14.4">
      <c r="A49" s="108" t="s">
        <v>247</v>
      </c>
      <c r="B49" s="118" t="s">
        <v>203</v>
      </c>
      <c r="C49" s="117" t="s">
        <v>3</v>
      </c>
      <c r="D49" s="109" t="s">
        <v>7</v>
      </c>
      <c r="E49" s="117">
        <v>12</v>
      </c>
      <c r="F49" s="112" t="s">
        <v>248</v>
      </c>
      <c r="G49" s="112" t="s">
        <v>251</v>
      </c>
      <c r="H49" s="116">
        <v>1</v>
      </c>
      <c r="I49" s="117">
        <v>1</v>
      </c>
      <c r="J49" s="117">
        <v>1</v>
      </c>
      <c r="K49" s="117" t="s">
        <v>250</v>
      </c>
      <c r="L49" s="119" t="s">
        <v>250</v>
      </c>
    </row>
    <row r="50" spans="1:12" ht="14.4">
      <c r="A50" s="108" t="s">
        <v>247</v>
      </c>
      <c r="B50" s="118" t="s">
        <v>101</v>
      </c>
      <c r="C50" s="117" t="s">
        <v>3</v>
      </c>
      <c r="D50" s="109" t="s">
        <v>7</v>
      </c>
      <c r="E50" s="117">
        <v>11</v>
      </c>
      <c r="F50" s="112" t="s">
        <v>248</v>
      </c>
      <c r="G50" s="112" t="s">
        <v>251</v>
      </c>
      <c r="H50" s="116">
        <v>1</v>
      </c>
      <c r="I50" s="117">
        <v>33</v>
      </c>
      <c r="J50" s="117">
        <v>33</v>
      </c>
      <c r="K50" s="117" t="s">
        <v>250</v>
      </c>
      <c r="L50" s="119" t="s">
        <v>250</v>
      </c>
    </row>
    <row r="51" spans="1:12" ht="14.4">
      <c r="A51" s="108" t="s">
        <v>247</v>
      </c>
      <c r="B51" s="118" t="s">
        <v>101</v>
      </c>
      <c r="C51" s="117" t="s">
        <v>3</v>
      </c>
      <c r="D51" s="109" t="s">
        <v>7</v>
      </c>
      <c r="E51" s="117">
        <v>12</v>
      </c>
      <c r="F51" s="112" t="s">
        <v>248</v>
      </c>
      <c r="G51" s="112" t="s">
        <v>251</v>
      </c>
      <c r="H51" s="116">
        <v>4</v>
      </c>
      <c r="I51" s="117">
        <v>123</v>
      </c>
      <c r="J51" s="117">
        <v>123</v>
      </c>
      <c r="K51" s="117" t="s">
        <v>250</v>
      </c>
      <c r="L51" s="119" t="s">
        <v>250</v>
      </c>
    </row>
    <row r="52" spans="1:12" ht="14.4">
      <c r="A52" s="108" t="s">
        <v>247</v>
      </c>
      <c r="B52" s="118" t="s">
        <v>101</v>
      </c>
      <c r="C52" s="117" t="s">
        <v>4</v>
      </c>
      <c r="D52" s="109" t="s">
        <v>7</v>
      </c>
      <c r="E52" s="117">
        <v>12</v>
      </c>
      <c r="F52" s="112" t="s">
        <v>248</v>
      </c>
      <c r="G52" s="112" t="s">
        <v>251</v>
      </c>
      <c r="H52" s="116">
        <v>1</v>
      </c>
      <c r="I52" s="117">
        <v>10</v>
      </c>
      <c r="J52" s="117">
        <v>10</v>
      </c>
      <c r="K52" s="117" t="s">
        <v>250</v>
      </c>
      <c r="L52" s="119" t="s">
        <v>250</v>
      </c>
    </row>
    <row r="53" spans="1:12" ht="14.4">
      <c r="A53" s="108" t="s">
        <v>247</v>
      </c>
      <c r="B53" s="117" t="s">
        <v>20</v>
      </c>
      <c r="C53" s="117" t="s">
        <v>1</v>
      </c>
      <c r="D53" s="109" t="s">
        <v>7</v>
      </c>
      <c r="E53" s="117">
        <v>9</v>
      </c>
      <c r="F53" s="112" t="s">
        <v>248</v>
      </c>
      <c r="G53" s="112" t="s">
        <v>249</v>
      </c>
      <c r="H53" s="116">
        <v>4</v>
      </c>
      <c r="I53" s="117">
        <v>29</v>
      </c>
      <c r="J53" s="117">
        <v>29</v>
      </c>
      <c r="K53" s="117" t="s">
        <v>250</v>
      </c>
      <c r="L53" s="119" t="s">
        <v>250</v>
      </c>
    </row>
    <row r="54" spans="1:12" ht="14.4">
      <c r="A54" s="108" t="s">
        <v>247</v>
      </c>
      <c r="B54" s="118" t="s">
        <v>31</v>
      </c>
      <c r="C54" s="117" t="s">
        <v>2</v>
      </c>
      <c r="D54" s="109" t="s">
        <v>7</v>
      </c>
      <c r="E54" s="117">
        <v>6</v>
      </c>
      <c r="F54" s="112" t="s">
        <v>248</v>
      </c>
      <c r="G54" s="112" t="s">
        <v>249</v>
      </c>
      <c r="H54" s="116">
        <v>2</v>
      </c>
      <c r="I54" s="117">
        <v>175</v>
      </c>
      <c r="J54" s="117">
        <v>175</v>
      </c>
      <c r="K54" s="117" t="s">
        <v>250</v>
      </c>
      <c r="L54" s="119" t="s">
        <v>250</v>
      </c>
    </row>
    <row r="55" spans="1:12" ht="14.4">
      <c r="A55" s="108" t="s">
        <v>247</v>
      </c>
      <c r="B55" s="118" t="s">
        <v>31</v>
      </c>
      <c r="C55" s="117" t="s">
        <v>2</v>
      </c>
      <c r="D55" s="109" t="s">
        <v>7</v>
      </c>
      <c r="E55" s="117">
        <v>8</v>
      </c>
      <c r="F55" s="112" t="s">
        <v>248</v>
      </c>
      <c r="G55" s="112" t="s">
        <v>249</v>
      </c>
      <c r="H55" s="116">
        <v>4</v>
      </c>
      <c r="I55" s="117">
        <v>339</v>
      </c>
      <c r="J55" s="117">
        <v>339</v>
      </c>
      <c r="K55" s="117" t="s">
        <v>250</v>
      </c>
      <c r="L55" s="119" t="s">
        <v>250</v>
      </c>
    </row>
    <row r="56" spans="1:12" ht="14.4">
      <c r="A56" s="108" t="s">
        <v>247</v>
      </c>
      <c r="B56" s="118" t="s">
        <v>31</v>
      </c>
      <c r="C56" s="117" t="s">
        <v>2</v>
      </c>
      <c r="D56" s="109" t="s">
        <v>7</v>
      </c>
      <c r="E56" s="117">
        <v>8</v>
      </c>
      <c r="F56" s="112" t="s">
        <v>248</v>
      </c>
      <c r="G56" s="112" t="s">
        <v>251</v>
      </c>
      <c r="H56" s="116">
        <v>1</v>
      </c>
      <c r="I56" s="117">
        <v>50</v>
      </c>
      <c r="J56" s="117">
        <v>50</v>
      </c>
      <c r="K56" s="117" t="s">
        <v>250</v>
      </c>
      <c r="L56" s="119" t="s">
        <v>250</v>
      </c>
    </row>
    <row r="57" spans="1:12" ht="14.4">
      <c r="A57" s="108" t="s">
        <v>247</v>
      </c>
      <c r="B57" s="118" t="s">
        <v>21</v>
      </c>
      <c r="C57" s="117" t="s">
        <v>2</v>
      </c>
      <c r="D57" s="109" t="s">
        <v>7</v>
      </c>
      <c r="E57" s="117">
        <v>8</v>
      </c>
      <c r="F57" s="112" t="s">
        <v>248</v>
      </c>
      <c r="G57" s="112" t="s">
        <v>249</v>
      </c>
      <c r="H57" s="116">
        <v>1</v>
      </c>
      <c r="I57" s="117">
        <v>23</v>
      </c>
      <c r="J57" s="117">
        <v>23</v>
      </c>
      <c r="K57" s="117">
        <v>23</v>
      </c>
      <c r="L57" s="119" t="s">
        <v>250</v>
      </c>
    </row>
    <row r="58" spans="1:12" ht="14.4">
      <c r="A58" s="108" t="s">
        <v>247</v>
      </c>
      <c r="B58" s="118" t="s">
        <v>253</v>
      </c>
      <c r="C58" s="117" t="s">
        <v>4</v>
      </c>
      <c r="D58" s="109" t="s">
        <v>7</v>
      </c>
      <c r="E58" s="117">
        <v>12</v>
      </c>
      <c r="F58" s="112" t="s">
        <v>248</v>
      </c>
      <c r="G58" s="112" t="s">
        <v>251</v>
      </c>
      <c r="H58" s="116">
        <v>2</v>
      </c>
      <c r="I58" s="117">
        <v>2</v>
      </c>
      <c r="J58" s="117">
        <v>2</v>
      </c>
      <c r="K58" s="117">
        <v>1</v>
      </c>
      <c r="L58" s="119">
        <v>1</v>
      </c>
    </row>
    <row r="59" spans="1:12" ht="14.4">
      <c r="A59" s="108" t="s">
        <v>247</v>
      </c>
      <c r="B59" s="118" t="s">
        <v>16</v>
      </c>
      <c r="C59" s="117" t="s">
        <v>1</v>
      </c>
      <c r="D59" s="109" t="s">
        <v>7</v>
      </c>
      <c r="E59" s="117">
        <v>6</v>
      </c>
      <c r="F59" s="112" t="s">
        <v>248</v>
      </c>
      <c r="G59" s="112" t="s">
        <v>249</v>
      </c>
      <c r="H59" s="116">
        <v>5</v>
      </c>
      <c r="I59" s="117">
        <v>136</v>
      </c>
      <c r="J59" s="117">
        <v>136</v>
      </c>
      <c r="K59" s="117">
        <v>136</v>
      </c>
      <c r="L59" s="119" t="s">
        <v>250</v>
      </c>
    </row>
    <row r="60" spans="1:12" ht="14.4">
      <c r="A60" s="108" t="s">
        <v>247</v>
      </c>
      <c r="B60" s="118" t="s">
        <v>16</v>
      </c>
      <c r="C60" s="117" t="s">
        <v>1</v>
      </c>
      <c r="D60" s="109" t="s">
        <v>7</v>
      </c>
      <c r="E60" s="117">
        <v>6</v>
      </c>
      <c r="F60" s="112" t="s">
        <v>248</v>
      </c>
      <c r="G60" s="112" t="s">
        <v>251</v>
      </c>
      <c r="H60" s="116">
        <v>1</v>
      </c>
      <c r="I60" s="117">
        <v>23</v>
      </c>
      <c r="J60" s="117">
        <v>23</v>
      </c>
      <c r="K60" s="117" t="s">
        <v>250</v>
      </c>
      <c r="L60" s="119" t="s">
        <v>250</v>
      </c>
    </row>
    <row r="61" spans="1:12" ht="14.4">
      <c r="A61" s="108" t="s">
        <v>247</v>
      </c>
      <c r="B61" s="118" t="s">
        <v>16</v>
      </c>
      <c r="C61" s="117" t="s">
        <v>1</v>
      </c>
      <c r="D61" s="109" t="s">
        <v>7</v>
      </c>
      <c r="E61" s="117">
        <v>9</v>
      </c>
      <c r="F61" s="112" t="s">
        <v>248</v>
      </c>
      <c r="G61" s="112" t="s">
        <v>249</v>
      </c>
      <c r="H61" s="116">
        <v>5</v>
      </c>
      <c r="I61" s="117">
        <v>196</v>
      </c>
      <c r="J61" s="117">
        <v>196</v>
      </c>
      <c r="K61" s="117" t="s">
        <v>250</v>
      </c>
      <c r="L61" s="119" t="s">
        <v>250</v>
      </c>
    </row>
    <row r="62" spans="1:12" ht="14.4">
      <c r="A62" s="108" t="s">
        <v>247</v>
      </c>
      <c r="B62" s="118" t="s">
        <v>18</v>
      </c>
      <c r="C62" s="117" t="s">
        <v>3</v>
      </c>
      <c r="D62" s="109" t="s">
        <v>7</v>
      </c>
      <c r="E62" s="117">
        <v>11</v>
      </c>
      <c r="F62" s="112" t="s">
        <v>248</v>
      </c>
      <c r="G62" s="112" t="s">
        <v>249</v>
      </c>
      <c r="H62" s="116">
        <v>1</v>
      </c>
      <c r="I62" s="117">
        <v>54</v>
      </c>
      <c r="J62" s="117">
        <v>54</v>
      </c>
      <c r="K62" s="117" t="s">
        <v>250</v>
      </c>
      <c r="L62" s="119" t="s">
        <v>250</v>
      </c>
    </row>
    <row r="63" spans="1:12" ht="14.4">
      <c r="A63" s="108" t="s">
        <v>247</v>
      </c>
      <c r="B63" s="118" t="s">
        <v>18</v>
      </c>
      <c r="C63" s="117" t="s">
        <v>3</v>
      </c>
      <c r="D63" s="109" t="s">
        <v>7</v>
      </c>
      <c r="E63" s="117">
        <v>12</v>
      </c>
      <c r="F63" s="112" t="s">
        <v>248</v>
      </c>
      <c r="G63" s="112" t="s">
        <v>251</v>
      </c>
      <c r="H63" s="116">
        <v>2</v>
      </c>
      <c r="I63" s="117">
        <v>137</v>
      </c>
      <c r="J63" s="117">
        <v>137</v>
      </c>
      <c r="K63" s="117" t="s">
        <v>250</v>
      </c>
      <c r="L63" s="119" t="s">
        <v>250</v>
      </c>
    </row>
    <row r="64" spans="1:12" ht="14.4">
      <c r="A64" s="108" t="s">
        <v>247</v>
      </c>
      <c r="B64" s="118" t="s">
        <v>18</v>
      </c>
      <c r="C64" s="117" t="s">
        <v>4</v>
      </c>
      <c r="D64" s="109" t="s">
        <v>7</v>
      </c>
      <c r="E64" s="117">
        <v>11</v>
      </c>
      <c r="F64" s="112" t="s">
        <v>248</v>
      </c>
      <c r="G64" s="112" t="s">
        <v>249</v>
      </c>
      <c r="H64" s="116">
        <v>2</v>
      </c>
      <c r="I64" s="117">
        <v>106</v>
      </c>
      <c r="J64" s="117">
        <v>106</v>
      </c>
      <c r="K64" s="117" t="s">
        <v>250</v>
      </c>
      <c r="L64" s="119" t="s">
        <v>250</v>
      </c>
    </row>
    <row r="65" spans="1:12" ht="14.4">
      <c r="A65" s="108" t="s">
        <v>247</v>
      </c>
      <c r="B65" s="118" t="s">
        <v>18</v>
      </c>
      <c r="C65" s="117" t="s">
        <v>4</v>
      </c>
      <c r="D65" s="109" t="s">
        <v>7</v>
      </c>
      <c r="E65" s="117">
        <v>12</v>
      </c>
      <c r="F65" s="112" t="s">
        <v>248</v>
      </c>
      <c r="G65" s="112" t="s">
        <v>249</v>
      </c>
      <c r="H65" s="116">
        <v>1</v>
      </c>
      <c r="I65" s="117">
        <v>42</v>
      </c>
      <c r="J65" s="117">
        <v>42</v>
      </c>
      <c r="K65" s="117" t="s">
        <v>250</v>
      </c>
      <c r="L65" s="119" t="s">
        <v>250</v>
      </c>
    </row>
    <row r="66" spans="1:12" ht="14.4">
      <c r="A66" s="108" t="s">
        <v>247</v>
      </c>
      <c r="B66" s="118" t="s">
        <v>90</v>
      </c>
      <c r="C66" s="117" t="s">
        <v>3</v>
      </c>
      <c r="D66" s="109" t="s">
        <v>7</v>
      </c>
      <c r="E66" s="117">
        <v>10</v>
      </c>
      <c r="F66" s="112" t="s">
        <v>248</v>
      </c>
      <c r="G66" s="112" t="s">
        <v>251</v>
      </c>
      <c r="H66" s="116">
        <v>1</v>
      </c>
      <c r="I66" s="117">
        <v>42</v>
      </c>
      <c r="J66" s="117">
        <v>42</v>
      </c>
      <c r="K66" s="117" t="s">
        <v>250</v>
      </c>
      <c r="L66" s="119" t="s">
        <v>250</v>
      </c>
    </row>
    <row r="67" spans="1:12" ht="14.4">
      <c r="A67" s="108" t="s">
        <v>247</v>
      </c>
      <c r="B67" s="118" t="s">
        <v>141</v>
      </c>
      <c r="C67" s="117" t="s">
        <v>1</v>
      </c>
      <c r="D67" s="109" t="s">
        <v>7</v>
      </c>
      <c r="E67" s="117">
        <v>9</v>
      </c>
      <c r="F67" s="112" t="s">
        <v>248</v>
      </c>
      <c r="G67" s="112" t="s">
        <v>249</v>
      </c>
      <c r="H67" s="116">
        <v>1</v>
      </c>
      <c r="I67" s="117">
        <v>38</v>
      </c>
      <c r="J67" s="117">
        <v>38</v>
      </c>
      <c r="K67" s="117" t="s">
        <v>250</v>
      </c>
      <c r="L67" s="119" t="s">
        <v>250</v>
      </c>
    </row>
    <row r="68" spans="1:12" ht="14.4">
      <c r="A68" s="108" t="s">
        <v>247</v>
      </c>
      <c r="B68" s="118" t="s">
        <v>141</v>
      </c>
      <c r="C68" s="117" t="s">
        <v>2</v>
      </c>
      <c r="D68" s="109" t="s">
        <v>7</v>
      </c>
      <c r="E68" s="117">
        <v>8</v>
      </c>
      <c r="F68" s="112" t="s">
        <v>248</v>
      </c>
      <c r="G68" s="112" t="s">
        <v>249</v>
      </c>
      <c r="H68" s="116">
        <v>2</v>
      </c>
      <c r="I68" s="117">
        <v>150</v>
      </c>
      <c r="J68" s="117">
        <v>150</v>
      </c>
      <c r="K68" s="117" t="s">
        <v>250</v>
      </c>
      <c r="L68" s="119" t="s">
        <v>250</v>
      </c>
    </row>
    <row r="69" spans="1:12" ht="15" thickBot="1">
      <c r="A69" s="120" t="s">
        <v>247</v>
      </c>
      <c r="B69" s="121" t="s">
        <v>19</v>
      </c>
      <c r="C69" s="122" t="s">
        <v>1</v>
      </c>
      <c r="D69" s="123" t="s">
        <v>7</v>
      </c>
      <c r="E69" s="122">
        <v>9</v>
      </c>
      <c r="F69" s="124" t="s">
        <v>248</v>
      </c>
      <c r="G69" s="124" t="s">
        <v>249</v>
      </c>
      <c r="H69" s="125">
        <v>1</v>
      </c>
      <c r="I69" s="122">
        <v>7</v>
      </c>
      <c r="J69" s="122">
        <v>7</v>
      </c>
      <c r="K69" s="122" t="s">
        <v>250</v>
      </c>
      <c r="L69" s="126" t="s">
        <v>250</v>
      </c>
    </row>
    <row r="70" spans="1:12" ht="14.4">
      <c r="A70" s="127"/>
      <c r="B70" s="127"/>
      <c r="C70" s="127"/>
      <c r="D70" s="127"/>
      <c r="E70" s="127"/>
      <c r="F70" s="127"/>
      <c r="G70" s="127"/>
      <c r="H70" s="127"/>
      <c r="I70" s="128">
        <f>SUM(I2:I69)</f>
        <v>9613</v>
      </c>
      <c r="J70" s="128">
        <f>SUM(J2:J69)</f>
        <v>8256</v>
      </c>
      <c r="K70" s="128">
        <f>SUM(K2:K69)</f>
        <v>3672</v>
      </c>
      <c r="L70" s="128">
        <f>SUM(L2:L69)</f>
        <v>880</v>
      </c>
    </row>
    <row r="72" spans="1:12">
      <c r="A72" t="s">
        <v>254</v>
      </c>
    </row>
    <row r="73" spans="1:12">
      <c r="A73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0325E-662E-430F-9D7D-C5D76689B966}">
  <dimension ref="A1:R78"/>
  <sheetViews>
    <sheetView workbookViewId="0">
      <selection activeCell="U28" sqref="U28"/>
    </sheetView>
  </sheetViews>
  <sheetFormatPr defaultRowHeight="13.2"/>
  <sheetData>
    <row r="1" spans="1:18" ht="30.6">
      <c r="A1" s="143" t="s">
        <v>5</v>
      </c>
      <c r="B1" s="143" t="s">
        <v>239</v>
      </c>
      <c r="C1" s="143" t="s">
        <v>264</v>
      </c>
      <c r="D1" s="143" t="s">
        <v>6</v>
      </c>
      <c r="E1" s="143" t="s">
        <v>10</v>
      </c>
      <c r="F1" s="143" t="s">
        <v>240</v>
      </c>
      <c r="G1" s="143" t="s">
        <v>241</v>
      </c>
      <c r="H1" s="143" t="s">
        <v>242</v>
      </c>
      <c r="I1" s="143" t="s">
        <v>243</v>
      </c>
      <c r="J1" s="143" t="s">
        <v>244</v>
      </c>
      <c r="K1" s="143" t="s">
        <v>245</v>
      </c>
      <c r="L1" s="143" t="s">
        <v>246</v>
      </c>
      <c r="M1" s="144"/>
      <c r="N1" s="144"/>
      <c r="O1" s="144"/>
      <c r="P1" s="144"/>
      <c r="Q1" s="144"/>
      <c r="R1" s="144"/>
    </row>
    <row r="2" spans="1:18">
      <c r="A2" s="145" t="s">
        <v>265</v>
      </c>
      <c r="B2" s="144" t="s">
        <v>0</v>
      </c>
      <c r="C2" s="144" t="s">
        <v>3</v>
      </c>
      <c r="D2" s="145" t="s">
        <v>7</v>
      </c>
      <c r="E2" s="146">
        <v>6</v>
      </c>
      <c r="F2" s="145" t="s">
        <v>8</v>
      </c>
      <c r="G2" s="145" t="s">
        <v>266</v>
      </c>
      <c r="H2" s="146">
        <v>2</v>
      </c>
      <c r="I2" s="146">
        <v>27</v>
      </c>
      <c r="J2" s="146" t="s">
        <v>250</v>
      </c>
      <c r="K2" s="146">
        <v>21</v>
      </c>
      <c r="L2" s="146">
        <v>27</v>
      </c>
      <c r="M2" s="144"/>
      <c r="N2" s="144" t="s">
        <v>254</v>
      </c>
      <c r="O2" s="144"/>
      <c r="P2" s="144"/>
      <c r="Q2" s="144"/>
      <c r="R2" s="144"/>
    </row>
    <row r="3" spans="1:18">
      <c r="A3" s="145" t="s">
        <v>265</v>
      </c>
      <c r="B3" s="144" t="s">
        <v>0</v>
      </c>
      <c r="C3" s="144" t="s">
        <v>3</v>
      </c>
      <c r="D3" s="145" t="s">
        <v>7</v>
      </c>
      <c r="E3" s="146">
        <v>7</v>
      </c>
      <c r="F3" s="145" t="s">
        <v>8</v>
      </c>
      <c r="G3" s="145" t="s">
        <v>266</v>
      </c>
      <c r="H3" s="146">
        <v>6</v>
      </c>
      <c r="I3" s="146">
        <v>121</v>
      </c>
      <c r="J3" s="146">
        <v>48</v>
      </c>
      <c r="K3" s="146">
        <v>83</v>
      </c>
      <c r="L3" s="146">
        <v>121</v>
      </c>
      <c r="M3" s="144"/>
      <c r="N3" s="147" t="s">
        <v>255</v>
      </c>
      <c r="O3" s="144"/>
      <c r="P3" s="144"/>
      <c r="Q3" s="144"/>
      <c r="R3" s="144"/>
    </row>
    <row r="4" spans="1:18">
      <c r="A4" s="145" t="s">
        <v>265</v>
      </c>
      <c r="B4" s="144" t="s">
        <v>0</v>
      </c>
      <c r="C4" s="144" t="s">
        <v>3</v>
      </c>
      <c r="D4" s="145" t="s">
        <v>7</v>
      </c>
      <c r="E4" s="146">
        <v>8</v>
      </c>
      <c r="F4" s="145" t="s">
        <v>8</v>
      </c>
      <c r="G4" s="145" t="s">
        <v>266</v>
      </c>
      <c r="H4" s="146">
        <v>4</v>
      </c>
      <c r="I4" s="146">
        <v>118</v>
      </c>
      <c r="J4" s="146">
        <v>118</v>
      </c>
      <c r="K4" s="146">
        <v>59</v>
      </c>
      <c r="L4" s="146">
        <v>118</v>
      </c>
      <c r="M4" s="144"/>
      <c r="N4" s="144"/>
      <c r="O4" s="144"/>
      <c r="P4" s="144"/>
      <c r="Q4" s="144"/>
      <c r="R4" s="144"/>
    </row>
    <row r="5" spans="1:18">
      <c r="A5" s="145" t="s">
        <v>265</v>
      </c>
      <c r="B5" s="144" t="s">
        <v>0</v>
      </c>
      <c r="C5" s="144" t="s">
        <v>4</v>
      </c>
      <c r="D5" s="145" t="s">
        <v>7</v>
      </c>
      <c r="E5" s="146">
        <v>6</v>
      </c>
      <c r="F5" s="145" t="s">
        <v>8</v>
      </c>
      <c r="G5" s="145" t="s">
        <v>266</v>
      </c>
      <c r="H5" s="146">
        <v>7</v>
      </c>
      <c r="I5" s="146">
        <v>489</v>
      </c>
      <c r="J5" s="146" t="s">
        <v>250</v>
      </c>
      <c r="K5" s="146">
        <v>151</v>
      </c>
      <c r="L5" s="146">
        <v>489</v>
      </c>
      <c r="M5" s="144"/>
      <c r="N5" s="147" t="s">
        <v>267</v>
      </c>
      <c r="O5" s="144"/>
      <c r="P5" s="144"/>
      <c r="Q5" s="144"/>
      <c r="R5" s="144"/>
    </row>
    <row r="6" spans="1:18">
      <c r="A6" s="145" t="s">
        <v>265</v>
      </c>
      <c r="B6" s="144" t="s">
        <v>0</v>
      </c>
      <c r="C6" s="144" t="s">
        <v>4</v>
      </c>
      <c r="D6" s="145" t="s">
        <v>7</v>
      </c>
      <c r="E6" s="146">
        <v>7</v>
      </c>
      <c r="F6" s="145" t="s">
        <v>8</v>
      </c>
      <c r="G6" s="145" t="s">
        <v>266</v>
      </c>
      <c r="H6" s="146">
        <v>104</v>
      </c>
      <c r="I6" s="146">
        <v>3617</v>
      </c>
      <c r="J6" s="146">
        <v>841</v>
      </c>
      <c r="K6" s="146">
        <v>481</v>
      </c>
      <c r="L6" s="146">
        <v>3592</v>
      </c>
      <c r="M6" s="144"/>
      <c r="N6" s="144"/>
      <c r="O6" s="144"/>
      <c r="P6" s="144"/>
      <c r="Q6" s="144"/>
      <c r="R6" s="144"/>
    </row>
    <row r="7" spans="1:18">
      <c r="A7" s="145" t="s">
        <v>265</v>
      </c>
      <c r="B7" s="144" t="s">
        <v>0</v>
      </c>
      <c r="C7" s="144" t="s">
        <v>1</v>
      </c>
      <c r="D7" s="145" t="s">
        <v>7</v>
      </c>
      <c r="E7" s="146">
        <v>5</v>
      </c>
      <c r="F7" s="145" t="s">
        <v>8</v>
      </c>
      <c r="G7" s="145" t="s">
        <v>266</v>
      </c>
      <c r="H7" s="146">
        <v>3</v>
      </c>
      <c r="I7" s="146">
        <v>54</v>
      </c>
      <c r="J7" s="146" t="s">
        <v>250</v>
      </c>
      <c r="K7" s="146">
        <v>31</v>
      </c>
      <c r="L7" s="146">
        <v>54</v>
      </c>
      <c r="M7" s="144"/>
      <c r="N7" s="144"/>
      <c r="O7" s="144"/>
      <c r="P7" s="144"/>
      <c r="Q7" s="144"/>
      <c r="R7" s="144"/>
    </row>
    <row r="8" spans="1:18">
      <c r="A8" s="145" t="s">
        <v>265</v>
      </c>
      <c r="B8" s="144" t="s">
        <v>0</v>
      </c>
      <c r="C8" s="144" t="s">
        <v>1</v>
      </c>
      <c r="D8" s="145" t="s">
        <v>7</v>
      </c>
      <c r="E8" s="146">
        <v>6</v>
      </c>
      <c r="F8" s="145" t="s">
        <v>8</v>
      </c>
      <c r="G8" s="145" t="s">
        <v>266</v>
      </c>
      <c r="H8" s="146">
        <v>5</v>
      </c>
      <c r="I8" s="146">
        <v>57</v>
      </c>
      <c r="J8" s="146">
        <v>25</v>
      </c>
      <c r="K8" s="146">
        <v>49</v>
      </c>
      <c r="L8" s="146">
        <v>57</v>
      </c>
      <c r="M8" s="144"/>
      <c r="N8" s="144"/>
      <c r="O8" s="144"/>
      <c r="P8" s="144"/>
      <c r="Q8" s="144"/>
      <c r="R8" s="144"/>
    </row>
    <row r="9" spans="1:18">
      <c r="A9" s="145" t="s">
        <v>265</v>
      </c>
      <c r="B9" s="144" t="s">
        <v>0</v>
      </c>
      <c r="C9" s="144" t="s">
        <v>1</v>
      </c>
      <c r="D9" s="145" t="s">
        <v>7</v>
      </c>
      <c r="E9" s="146">
        <v>8</v>
      </c>
      <c r="F9" s="145" t="s">
        <v>8</v>
      </c>
      <c r="G9" s="145" t="s">
        <v>266</v>
      </c>
      <c r="H9" s="146">
        <v>8</v>
      </c>
      <c r="I9" s="146">
        <v>258</v>
      </c>
      <c r="J9" s="146">
        <v>258</v>
      </c>
      <c r="K9" s="146">
        <v>43</v>
      </c>
      <c r="L9" s="146">
        <v>258</v>
      </c>
      <c r="M9" s="144"/>
      <c r="N9" s="144"/>
      <c r="O9" s="144"/>
      <c r="P9" s="144"/>
      <c r="Q9" s="144"/>
      <c r="R9" s="144"/>
    </row>
    <row r="10" spans="1:18">
      <c r="A10" s="145" t="s">
        <v>265</v>
      </c>
      <c r="B10" s="144" t="s">
        <v>0</v>
      </c>
      <c r="C10" s="144" t="s">
        <v>2</v>
      </c>
      <c r="D10" s="145" t="s">
        <v>7</v>
      </c>
      <c r="E10" s="146">
        <v>6</v>
      </c>
      <c r="F10" s="145" t="s">
        <v>8</v>
      </c>
      <c r="G10" s="145" t="s">
        <v>266</v>
      </c>
      <c r="H10" s="146">
        <v>3</v>
      </c>
      <c r="I10" s="146">
        <v>12</v>
      </c>
      <c r="J10" s="146">
        <v>3</v>
      </c>
      <c r="K10" s="146">
        <v>12</v>
      </c>
      <c r="L10" s="146">
        <v>12</v>
      </c>
      <c r="M10" s="144"/>
      <c r="N10" s="144"/>
      <c r="O10" s="144"/>
      <c r="P10" s="144"/>
      <c r="Q10" s="144"/>
      <c r="R10" s="144"/>
    </row>
    <row r="11" spans="1:18">
      <c r="A11" s="145" t="s">
        <v>265</v>
      </c>
      <c r="B11" s="144" t="s">
        <v>0</v>
      </c>
      <c r="C11" s="144" t="s">
        <v>2</v>
      </c>
      <c r="D11" s="145" t="s">
        <v>7</v>
      </c>
      <c r="E11" s="146">
        <v>7</v>
      </c>
      <c r="F11" s="145" t="s">
        <v>8</v>
      </c>
      <c r="G11" s="145" t="s">
        <v>266</v>
      </c>
      <c r="H11" s="146">
        <v>2</v>
      </c>
      <c r="I11" s="146">
        <v>7</v>
      </c>
      <c r="J11" s="146" t="s">
        <v>250</v>
      </c>
      <c r="K11" s="146">
        <v>7</v>
      </c>
      <c r="L11" s="146">
        <v>7</v>
      </c>
      <c r="M11" s="144"/>
      <c r="N11" s="144"/>
      <c r="O11" s="144"/>
      <c r="P11" s="144"/>
      <c r="Q11" s="144"/>
      <c r="R11" s="144"/>
    </row>
    <row r="12" spans="1:18">
      <c r="A12" s="145" t="s">
        <v>265</v>
      </c>
      <c r="B12" s="144" t="s">
        <v>0</v>
      </c>
      <c r="C12" s="144" t="s">
        <v>2</v>
      </c>
      <c r="D12" s="145" t="s">
        <v>7</v>
      </c>
      <c r="E12" s="146">
        <v>8</v>
      </c>
      <c r="F12" s="145" t="s">
        <v>8</v>
      </c>
      <c r="G12" s="145" t="s">
        <v>266</v>
      </c>
      <c r="H12" s="146">
        <v>6</v>
      </c>
      <c r="I12" s="146">
        <v>8</v>
      </c>
      <c r="J12" s="146">
        <v>2</v>
      </c>
      <c r="K12" s="146">
        <v>7</v>
      </c>
      <c r="L12" s="146">
        <v>8</v>
      </c>
      <c r="M12" s="144"/>
      <c r="N12" s="144"/>
      <c r="O12" s="144"/>
      <c r="P12" s="144"/>
      <c r="Q12" s="144"/>
      <c r="R12" s="144"/>
    </row>
    <row r="13" spans="1:18">
      <c r="A13" s="145" t="s">
        <v>265</v>
      </c>
      <c r="B13" s="144" t="s">
        <v>14</v>
      </c>
      <c r="C13" s="144" t="s">
        <v>3</v>
      </c>
      <c r="D13" s="145" t="s">
        <v>7</v>
      </c>
      <c r="E13" s="146">
        <v>6</v>
      </c>
      <c r="F13" s="145" t="s">
        <v>8</v>
      </c>
      <c r="G13" s="145" t="s">
        <v>266</v>
      </c>
      <c r="H13" s="146">
        <v>8</v>
      </c>
      <c r="I13" s="146">
        <v>439</v>
      </c>
      <c r="J13" s="146">
        <v>439</v>
      </c>
      <c r="K13" s="146">
        <v>106</v>
      </c>
      <c r="L13" s="146">
        <v>439</v>
      </c>
      <c r="M13" s="144"/>
      <c r="N13" s="144"/>
      <c r="O13" s="144"/>
      <c r="P13" s="144"/>
      <c r="Q13" s="144"/>
      <c r="R13" s="144"/>
    </row>
    <row r="14" spans="1:18">
      <c r="A14" s="145" t="s">
        <v>265</v>
      </c>
      <c r="B14" s="144" t="s">
        <v>14</v>
      </c>
      <c r="C14" s="144" t="s">
        <v>3</v>
      </c>
      <c r="D14" s="145" t="s">
        <v>7</v>
      </c>
      <c r="E14" s="146">
        <v>7</v>
      </c>
      <c r="F14" s="145" t="s">
        <v>8</v>
      </c>
      <c r="G14" s="145" t="s">
        <v>266</v>
      </c>
      <c r="H14" s="146">
        <v>7</v>
      </c>
      <c r="I14" s="146">
        <v>409</v>
      </c>
      <c r="J14" s="146">
        <v>409</v>
      </c>
      <c r="K14" s="146">
        <v>159</v>
      </c>
      <c r="L14" s="146">
        <v>361</v>
      </c>
      <c r="M14" s="144"/>
      <c r="N14" s="144"/>
      <c r="O14" s="144"/>
      <c r="P14" s="144"/>
      <c r="Q14" s="144"/>
      <c r="R14" s="144"/>
    </row>
    <row r="15" spans="1:18">
      <c r="A15" s="145" t="s">
        <v>265</v>
      </c>
      <c r="B15" s="144" t="s">
        <v>14</v>
      </c>
      <c r="C15" s="144" t="s">
        <v>3</v>
      </c>
      <c r="D15" s="145" t="s">
        <v>7</v>
      </c>
      <c r="E15" s="146">
        <v>8</v>
      </c>
      <c r="F15" s="145" t="s">
        <v>8</v>
      </c>
      <c r="G15" s="145" t="s">
        <v>266</v>
      </c>
      <c r="H15" s="146">
        <v>4</v>
      </c>
      <c r="I15" s="146">
        <v>255</v>
      </c>
      <c r="J15" s="146">
        <v>255</v>
      </c>
      <c r="K15" s="146">
        <v>147</v>
      </c>
      <c r="L15" s="146">
        <v>149</v>
      </c>
      <c r="M15" s="144"/>
      <c r="N15" s="144"/>
      <c r="O15" s="144"/>
      <c r="P15" s="144"/>
      <c r="Q15" s="144"/>
      <c r="R15" s="144"/>
    </row>
    <row r="16" spans="1:18">
      <c r="A16" s="145" t="s">
        <v>265</v>
      </c>
      <c r="B16" s="144" t="s">
        <v>14</v>
      </c>
      <c r="C16" s="144" t="s">
        <v>4</v>
      </c>
      <c r="D16" s="145" t="s">
        <v>7</v>
      </c>
      <c r="E16" s="146">
        <v>7</v>
      </c>
      <c r="F16" s="145" t="s">
        <v>8</v>
      </c>
      <c r="G16" s="145" t="s">
        <v>266</v>
      </c>
      <c r="H16" s="146">
        <v>144</v>
      </c>
      <c r="I16" s="146">
        <v>13949</v>
      </c>
      <c r="J16" s="146">
        <v>13947</v>
      </c>
      <c r="K16" s="146">
        <v>658</v>
      </c>
      <c r="L16" s="146">
        <v>4625</v>
      </c>
      <c r="M16" s="144"/>
      <c r="N16" s="144"/>
      <c r="O16" s="144"/>
      <c r="P16" s="144"/>
      <c r="Q16" s="144"/>
      <c r="R16" s="144"/>
    </row>
    <row r="17" spans="1:18">
      <c r="A17" s="145" t="s">
        <v>265</v>
      </c>
      <c r="B17" s="144" t="s">
        <v>14</v>
      </c>
      <c r="C17" s="144" t="s">
        <v>1</v>
      </c>
      <c r="D17" s="145" t="s">
        <v>7</v>
      </c>
      <c r="E17" s="146">
        <v>5</v>
      </c>
      <c r="F17" s="145" t="s">
        <v>8</v>
      </c>
      <c r="G17" s="145" t="s">
        <v>266</v>
      </c>
      <c r="H17" s="146">
        <v>7</v>
      </c>
      <c r="I17" s="146">
        <v>188</v>
      </c>
      <c r="J17" s="146">
        <v>188</v>
      </c>
      <c r="K17" s="146">
        <v>65</v>
      </c>
      <c r="L17" s="146">
        <v>188</v>
      </c>
      <c r="M17" s="144"/>
      <c r="N17" s="144"/>
      <c r="O17" s="144"/>
      <c r="P17" s="144"/>
      <c r="Q17" s="144"/>
      <c r="R17" s="144"/>
    </row>
    <row r="18" spans="1:18">
      <c r="A18" s="145" t="s">
        <v>265</v>
      </c>
      <c r="B18" s="144" t="s">
        <v>14</v>
      </c>
      <c r="C18" s="144" t="s">
        <v>1</v>
      </c>
      <c r="D18" s="145" t="s">
        <v>7</v>
      </c>
      <c r="E18" s="146">
        <v>6</v>
      </c>
      <c r="F18" s="145" t="s">
        <v>8</v>
      </c>
      <c r="G18" s="145" t="s">
        <v>266</v>
      </c>
      <c r="H18" s="146">
        <v>16</v>
      </c>
      <c r="I18" s="146">
        <v>1037</v>
      </c>
      <c r="J18" s="146">
        <v>1035</v>
      </c>
      <c r="K18" s="146">
        <v>157</v>
      </c>
      <c r="L18" s="146">
        <v>923</v>
      </c>
      <c r="M18" s="144"/>
      <c r="N18" s="144"/>
      <c r="O18" s="144"/>
      <c r="P18" s="144"/>
      <c r="Q18" s="144"/>
      <c r="R18" s="144"/>
    </row>
    <row r="19" spans="1:18">
      <c r="A19" s="145" t="s">
        <v>265</v>
      </c>
      <c r="B19" s="144" t="s">
        <v>14</v>
      </c>
      <c r="C19" s="144" t="s">
        <v>1</v>
      </c>
      <c r="D19" s="145" t="s">
        <v>7</v>
      </c>
      <c r="E19" s="146">
        <v>7</v>
      </c>
      <c r="F19" s="145" t="s">
        <v>8</v>
      </c>
      <c r="G19" s="145" t="s">
        <v>266</v>
      </c>
      <c r="H19" s="146">
        <v>8</v>
      </c>
      <c r="I19" s="146">
        <v>989</v>
      </c>
      <c r="J19" s="146">
        <v>989</v>
      </c>
      <c r="K19" s="146">
        <v>159</v>
      </c>
      <c r="L19" s="146">
        <v>507</v>
      </c>
      <c r="M19" s="144"/>
      <c r="N19" s="144"/>
      <c r="O19" s="144"/>
      <c r="P19" s="144"/>
      <c r="Q19" s="144"/>
      <c r="R19" s="144"/>
    </row>
    <row r="20" spans="1:18">
      <c r="A20" s="145" t="s">
        <v>265</v>
      </c>
      <c r="B20" s="144" t="s">
        <v>14</v>
      </c>
      <c r="C20" s="144" t="s">
        <v>1</v>
      </c>
      <c r="D20" s="145" t="s">
        <v>7</v>
      </c>
      <c r="E20" s="146">
        <v>8</v>
      </c>
      <c r="F20" s="145" t="s">
        <v>8</v>
      </c>
      <c r="G20" s="145" t="s">
        <v>266</v>
      </c>
      <c r="H20" s="146">
        <v>13</v>
      </c>
      <c r="I20" s="146">
        <v>1367</v>
      </c>
      <c r="J20" s="146">
        <v>1367</v>
      </c>
      <c r="K20" s="146">
        <v>186</v>
      </c>
      <c r="L20" s="146">
        <v>306</v>
      </c>
      <c r="M20" s="144"/>
      <c r="N20" s="144"/>
      <c r="O20" s="144"/>
      <c r="P20" s="144"/>
      <c r="Q20" s="144"/>
      <c r="R20" s="144"/>
    </row>
    <row r="21" spans="1:18">
      <c r="A21" s="145" t="s">
        <v>265</v>
      </c>
      <c r="B21" s="144" t="s">
        <v>14</v>
      </c>
      <c r="C21" s="144" t="s">
        <v>2</v>
      </c>
      <c r="D21" s="145" t="s">
        <v>7</v>
      </c>
      <c r="E21" s="146">
        <v>5</v>
      </c>
      <c r="F21" s="145" t="s">
        <v>8</v>
      </c>
      <c r="G21" s="145" t="s">
        <v>266</v>
      </c>
      <c r="H21" s="146">
        <v>3</v>
      </c>
      <c r="I21" s="146">
        <v>88</v>
      </c>
      <c r="J21" s="146">
        <v>88</v>
      </c>
      <c r="K21" s="146">
        <v>46</v>
      </c>
      <c r="L21" s="146">
        <v>88</v>
      </c>
      <c r="M21" s="144"/>
      <c r="N21" s="144"/>
      <c r="O21" s="144"/>
      <c r="P21" s="144"/>
      <c r="Q21" s="144"/>
      <c r="R21" s="144"/>
    </row>
    <row r="22" spans="1:18">
      <c r="A22" s="145" t="s">
        <v>265</v>
      </c>
      <c r="B22" s="144" t="s">
        <v>14</v>
      </c>
      <c r="C22" s="144" t="s">
        <v>2</v>
      </c>
      <c r="D22" s="145" t="s">
        <v>7</v>
      </c>
      <c r="E22" s="146">
        <v>6</v>
      </c>
      <c r="F22" s="145" t="s">
        <v>8</v>
      </c>
      <c r="G22" s="145" t="s">
        <v>266</v>
      </c>
      <c r="H22" s="146">
        <v>33</v>
      </c>
      <c r="I22" s="146">
        <v>2228</v>
      </c>
      <c r="J22" s="146">
        <v>2228</v>
      </c>
      <c r="K22" s="146">
        <v>191</v>
      </c>
      <c r="L22" s="146">
        <v>2002</v>
      </c>
      <c r="M22" s="144"/>
      <c r="N22" s="144"/>
      <c r="O22" s="144"/>
      <c r="P22" s="144"/>
      <c r="Q22" s="144"/>
      <c r="R22" s="144"/>
    </row>
    <row r="23" spans="1:18">
      <c r="A23" s="145" t="s">
        <v>265</v>
      </c>
      <c r="B23" s="144" t="s">
        <v>14</v>
      </c>
      <c r="C23" s="144" t="s">
        <v>2</v>
      </c>
      <c r="D23" s="145" t="s">
        <v>7</v>
      </c>
      <c r="E23" s="146">
        <v>7</v>
      </c>
      <c r="F23" s="145" t="s">
        <v>8</v>
      </c>
      <c r="G23" s="145" t="s">
        <v>266</v>
      </c>
      <c r="H23" s="146">
        <v>5</v>
      </c>
      <c r="I23" s="146">
        <v>469</v>
      </c>
      <c r="J23" s="146">
        <v>469</v>
      </c>
      <c r="K23" s="146">
        <v>131</v>
      </c>
      <c r="L23" s="146">
        <v>368</v>
      </c>
      <c r="M23" s="144"/>
      <c r="N23" s="144"/>
      <c r="O23" s="144"/>
      <c r="P23" s="144"/>
      <c r="Q23" s="144"/>
      <c r="R23" s="144"/>
    </row>
    <row r="24" spans="1:18">
      <c r="A24" s="145" t="s">
        <v>265</v>
      </c>
      <c r="B24" s="144" t="s">
        <v>14</v>
      </c>
      <c r="C24" s="144" t="s">
        <v>2</v>
      </c>
      <c r="D24" s="145" t="s">
        <v>7</v>
      </c>
      <c r="E24" s="146">
        <v>8</v>
      </c>
      <c r="F24" s="145" t="s">
        <v>8</v>
      </c>
      <c r="G24" s="145" t="s">
        <v>266</v>
      </c>
      <c r="H24" s="146">
        <v>41</v>
      </c>
      <c r="I24" s="146">
        <v>2621</v>
      </c>
      <c r="J24" s="146">
        <v>2621</v>
      </c>
      <c r="K24" s="146">
        <v>249</v>
      </c>
      <c r="L24" s="146">
        <v>1531</v>
      </c>
      <c r="M24" s="144"/>
      <c r="N24" s="144"/>
      <c r="O24" s="144"/>
      <c r="P24" s="144"/>
      <c r="Q24" s="144"/>
      <c r="R24" s="144"/>
    </row>
    <row r="25" spans="1:18">
      <c r="A25" s="145" t="s">
        <v>265</v>
      </c>
      <c r="B25" s="144" t="s">
        <v>15</v>
      </c>
      <c r="C25" s="144" t="s">
        <v>4</v>
      </c>
      <c r="D25" s="145" t="s">
        <v>7</v>
      </c>
      <c r="E25" s="146">
        <v>7</v>
      </c>
      <c r="F25" s="145" t="s">
        <v>8</v>
      </c>
      <c r="G25" s="145" t="s">
        <v>266</v>
      </c>
      <c r="H25" s="146">
        <v>3</v>
      </c>
      <c r="I25" s="146">
        <v>5</v>
      </c>
      <c r="J25" s="146">
        <v>5</v>
      </c>
      <c r="K25" s="146">
        <v>5</v>
      </c>
      <c r="L25" s="146">
        <v>5</v>
      </c>
      <c r="M25" s="144"/>
      <c r="N25" s="144"/>
      <c r="O25" s="144"/>
      <c r="P25" s="144"/>
      <c r="Q25" s="144"/>
      <c r="R25" s="144"/>
    </row>
    <row r="26" spans="1:18">
      <c r="A26" s="145" t="s">
        <v>265</v>
      </c>
      <c r="B26" s="144" t="s">
        <v>15</v>
      </c>
      <c r="C26" s="144" t="s">
        <v>1</v>
      </c>
      <c r="D26" s="145" t="s">
        <v>7</v>
      </c>
      <c r="E26" s="146">
        <v>7</v>
      </c>
      <c r="F26" s="145" t="s">
        <v>8</v>
      </c>
      <c r="G26" s="145" t="s">
        <v>266</v>
      </c>
      <c r="H26" s="146">
        <v>1</v>
      </c>
      <c r="I26" s="146">
        <v>2</v>
      </c>
      <c r="J26" s="146">
        <v>2</v>
      </c>
      <c r="K26" s="146" t="s">
        <v>250</v>
      </c>
      <c r="L26" s="146">
        <v>2</v>
      </c>
      <c r="M26" s="144"/>
      <c r="N26" s="144"/>
      <c r="O26" s="144"/>
      <c r="P26" s="144"/>
      <c r="Q26" s="144"/>
      <c r="R26" s="144"/>
    </row>
    <row r="27" spans="1:18">
      <c r="A27" s="145" t="s">
        <v>265</v>
      </c>
      <c r="B27" s="144" t="s">
        <v>15</v>
      </c>
      <c r="C27" s="144" t="s">
        <v>2</v>
      </c>
      <c r="D27" s="145" t="s">
        <v>7</v>
      </c>
      <c r="E27" s="146">
        <v>8</v>
      </c>
      <c r="F27" s="145" t="s">
        <v>8</v>
      </c>
      <c r="G27" s="145" t="s">
        <v>266</v>
      </c>
      <c r="H27" s="146">
        <v>2</v>
      </c>
      <c r="I27" s="146">
        <v>5</v>
      </c>
      <c r="J27" s="146">
        <v>5</v>
      </c>
      <c r="K27" s="146" t="s">
        <v>250</v>
      </c>
      <c r="L27" s="146">
        <v>5</v>
      </c>
      <c r="M27" s="144"/>
      <c r="N27" s="144"/>
      <c r="O27" s="144"/>
      <c r="P27" s="144"/>
      <c r="Q27" s="144"/>
      <c r="R27" s="144"/>
    </row>
    <row r="28" spans="1:18">
      <c r="A28" s="145" t="s">
        <v>265</v>
      </c>
      <c r="B28" s="144" t="s">
        <v>16</v>
      </c>
      <c r="C28" s="144" t="s">
        <v>3</v>
      </c>
      <c r="D28" s="145" t="s">
        <v>7</v>
      </c>
      <c r="E28" s="146">
        <v>7</v>
      </c>
      <c r="F28" s="145" t="s">
        <v>8</v>
      </c>
      <c r="G28" s="145" t="s">
        <v>266</v>
      </c>
      <c r="H28" s="146">
        <v>3</v>
      </c>
      <c r="I28" s="146">
        <v>52</v>
      </c>
      <c r="J28" s="146">
        <v>52</v>
      </c>
      <c r="K28" s="146">
        <v>35</v>
      </c>
      <c r="L28" s="146">
        <v>52</v>
      </c>
      <c r="M28" s="144"/>
      <c r="N28" s="144"/>
      <c r="O28" s="144"/>
      <c r="P28" s="144"/>
      <c r="Q28" s="144"/>
      <c r="R28" s="144"/>
    </row>
    <row r="29" spans="1:18">
      <c r="A29" s="145" t="s">
        <v>265</v>
      </c>
      <c r="B29" s="144" t="s">
        <v>16</v>
      </c>
      <c r="C29" s="144" t="s">
        <v>3</v>
      </c>
      <c r="D29" s="145" t="s">
        <v>7</v>
      </c>
      <c r="E29" s="146">
        <v>8</v>
      </c>
      <c r="F29" s="145" t="s">
        <v>8</v>
      </c>
      <c r="G29" s="145" t="s">
        <v>266</v>
      </c>
      <c r="H29" s="146">
        <v>4</v>
      </c>
      <c r="I29" s="146">
        <v>92</v>
      </c>
      <c r="J29" s="146">
        <v>92</v>
      </c>
      <c r="K29" s="146">
        <v>87</v>
      </c>
      <c r="L29" s="146">
        <v>92</v>
      </c>
      <c r="M29" s="144"/>
      <c r="N29" s="144"/>
      <c r="O29" s="144"/>
      <c r="P29" s="144"/>
      <c r="Q29" s="144"/>
      <c r="R29" s="144"/>
    </row>
    <row r="30" spans="1:18">
      <c r="A30" s="145" t="s">
        <v>265</v>
      </c>
      <c r="B30" s="144" t="s">
        <v>16</v>
      </c>
      <c r="C30" s="144" t="s">
        <v>4</v>
      </c>
      <c r="D30" s="145" t="s">
        <v>7</v>
      </c>
      <c r="E30" s="146">
        <v>7</v>
      </c>
      <c r="F30" s="145" t="s">
        <v>8</v>
      </c>
      <c r="G30" s="145" t="s">
        <v>266</v>
      </c>
      <c r="H30" s="146">
        <v>6</v>
      </c>
      <c r="I30" s="146">
        <v>18</v>
      </c>
      <c r="J30" s="146">
        <v>8</v>
      </c>
      <c r="K30" s="146">
        <v>18</v>
      </c>
      <c r="L30" s="146">
        <v>18</v>
      </c>
      <c r="M30" s="144"/>
      <c r="N30" s="144"/>
      <c r="O30" s="144"/>
      <c r="P30" s="144"/>
      <c r="Q30" s="144"/>
      <c r="R30" s="144"/>
    </row>
    <row r="31" spans="1:18">
      <c r="A31" s="145" t="s">
        <v>265</v>
      </c>
      <c r="B31" s="144" t="s">
        <v>16</v>
      </c>
      <c r="C31" s="144" t="s">
        <v>1</v>
      </c>
      <c r="D31" s="145" t="s">
        <v>7</v>
      </c>
      <c r="E31" s="146">
        <v>7</v>
      </c>
      <c r="F31" s="145" t="s">
        <v>8</v>
      </c>
      <c r="G31" s="145" t="s">
        <v>266</v>
      </c>
      <c r="H31" s="146">
        <v>1</v>
      </c>
      <c r="I31" s="146">
        <v>63</v>
      </c>
      <c r="J31" s="146">
        <v>63</v>
      </c>
      <c r="K31" s="146">
        <v>48</v>
      </c>
      <c r="L31" s="146">
        <v>63</v>
      </c>
      <c r="M31" s="144"/>
      <c r="N31" s="144"/>
      <c r="O31" s="144"/>
      <c r="P31" s="144"/>
      <c r="Q31" s="144"/>
      <c r="R31" s="144"/>
    </row>
    <row r="32" spans="1:18">
      <c r="A32" s="145" t="s">
        <v>265</v>
      </c>
      <c r="B32" s="144" t="s">
        <v>16</v>
      </c>
      <c r="C32" s="144" t="s">
        <v>1</v>
      </c>
      <c r="D32" s="145" t="s">
        <v>7</v>
      </c>
      <c r="E32" s="146">
        <v>8</v>
      </c>
      <c r="F32" s="145" t="s">
        <v>8</v>
      </c>
      <c r="G32" s="145" t="s">
        <v>266</v>
      </c>
      <c r="H32" s="146">
        <v>4</v>
      </c>
      <c r="I32" s="146">
        <v>243</v>
      </c>
      <c r="J32" s="146">
        <v>243</v>
      </c>
      <c r="K32" s="146">
        <v>139</v>
      </c>
      <c r="L32" s="146">
        <v>243</v>
      </c>
      <c r="M32" s="144"/>
      <c r="N32" s="144"/>
      <c r="O32" s="144"/>
      <c r="P32" s="144"/>
      <c r="Q32" s="144"/>
      <c r="R32" s="144"/>
    </row>
    <row r="33" spans="1:18">
      <c r="A33" s="145" t="s">
        <v>265</v>
      </c>
      <c r="B33" s="144" t="s">
        <v>16</v>
      </c>
      <c r="C33" s="144" t="s">
        <v>2</v>
      </c>
      <c r="D33" s="145" t="s">
        <v>7</v>
      </c>
      <c r="E33" s="146">
        <v>7</v>
      </c>
      <c r="F33" s="145" t="s">
        <v>8</v>
      </c>
      <c r="G33" s="145" t="s">
        <v>266</v>
      </c>
      <c r="H33" s="146">
        <v>2</v>
      </c>
      <c r="I33" s="146">
        <v>16</v>
      </c>
      <c r="J33" s="146">
        <v>16</v>
      </c>
      <c r="K33" s="146" t="s">
        <v>250</v>
      </c>
      <c r="L33" s="146">
        <v>16</v>
      </c>
      <c r="M33" s="144"/>
      <c r="N33" s="144"/>
      <c r="O33" s="144"/>
      <c r="P33" s="144"/>
      <c r="Q33" s="144"/>
      <c r="R33" s="144"/>
    </row>
    <row r="34" spans="1:18">
      <c r="A34" s="145" t="s">
        <v>265</v>
      </c>
      <c r="B34" s="144" t="s">
        <v>16</v>
      </c>
      <c r="C34" s="144" t="s">
        <v>2</v>
      </c>
      <c r="D34" s="145" t="s">
        <v>7</v>
      </c>
      <c r="E34" s="146">
        <v>8</v>
      </c>
      <c r="F34" s="145" t="s">
        <v>8</v>
      </c>
      <c r="G34" s="145" t="s">
        <v>266</v>
      </c>
      <c r="H34" s="146">
        <v>12</v>
      </c>
      <c r="I34" s="146">
        <v>72</v>
      </c>
      <c r="J34" s="146">
        <v>72</v>
      </c>
      <c r="K34" s="146">
        <v>15</v>
      </c>
      <c r="L34" s="146">
        <v>72</v>
      </c>
      <c r="M34" s="144"/>
      <c r="N34" s="144"/>
      <c r="O34" s="144"/>
      <c r="P34" s="144"/>
      <c r="Q34" s="144"/>
      <c r="R34" s="144"/>
    </row>
    <row r="35" spans="1:18">
      <c r="A35" s="145" t="s">
        <v>265</v>
      </c>
      <c r="B35" s="144" t="s">
        <v>17</v>
      </c>
      <c r="C35" s="144" t="s">
        <v>1</v>
      </c>
      <c r="D35" s="145" t="s">
        <v>7</v>
      </c>
      <c r="E35" s="146">
        <v>8</v>
      </c>
      <c r="F35" s="145" t="s">
        <v>8</v>
      </c>
      <c r="G35" s="145" t="s">
        <v>266</v>
      </c>
      <c r="H35" s="146">
        <v>4</v>
      </c>
      <c r="I35" s="146">
        <v>350</v>
      </c>
      <c r="J35" s="146">
        <v>350</v>
      </c>
      <c r="K35" s="146">
        <v>129</v>
      </c>
      <c r="L35" s="146">
        <v>350</v>
      </c>
      <c r="M35" s="144"/>
      <c r="N35" s="144"/>
      <c r="O35" s="144"/>
      <c r="P35" s="144"/>
      <c r="Q35" s="144"/>
      <c r="R35" s="144"/>
    </row>
    <row r="36" spans="1:18">
      <c r="A36" s="145" t="s">
        <v>265</v>
      </c>
      <c r="B36" s="144" t="s">
        <v>12</v>
      </c>
      <c r="C36" s="144" t="s">
        <v>3</v>
      </c>
      <c r="D36" s="145" t="s">
        <v>7</v>
      </c>
      <c r="E36" s="146">
        <v>6</v>
      </c>
      <c r="F36" s="145" t="s">
        <v>8</v>
      </c>
      <c r="G36" s="145" t="s">
        <v>266</v>
      </c>
      <c r="H36" s="146">
        <v>7</v>
      </c>
      <c r="I36" s="146">
        <v>321</v>
      </c>
      <c r="J36" s="146">
        <v>321</v>
      </c>
      <c r="K36" s="146">
        <v>156</v>
      </c>
      <c r="L36" s="146">
        <v>321</v>
      </c>
      <c r="M36" s="144"/>
      <c r="N36" s="144"/>
      <c r="O36" s="144"/>
      <c r="P36" s="144"/>
      <c r="Q36" s="144"/>
      <c r="R36" s="144"/>
    </row>
    <row r="37" spans="1:18">
      <c r="A37" s="145" t="s">
        <v>265</v>
      </c>
      <c r="B37" s="144" t="s">
        <v>12</v>
      </c>
      <c r="C37" s="144" t="s">
        <v>3</v>
      </c>
      <c r="D37" s="145" t="s">
        <v>7</v>
      </c>
      <c r="E37" s="146">
        <v>7</v>
      </c>
      <c r="F37" s="145" t="s">
        <v>8</v>
      </c>
      <c r="G37" s="145" t="s">
        <v>266</v>
      </c>
      <c r="H37" s="146">
        <v>15</v>
      </c>
      <c r="I37" s="146">
        <v>634</v>
      </c>
      <c r="J37" s="146">
        <v>634</v>
      </c>
      <c r="K37" s="146">
        <v>257</v>
      </c>
      <c r="L37" s="146">
        <v>634</v>
      </c>
      <c r="M37" s="144"/>
      <c r="N37" s="144"/>
      <c r="O37" s="144"/>
      <c r="P37" s="144"/>
      <c r="Q37" s="144"/>
      <c r="R37" s="144"/>
    </row>
    <row r="38" spans="1:18">
      <c r="A38" s="145" t="s">
        <v>265</v>
      </c>
      <c r="B38" s="144" t="s">
        <v>12</v>
      </c>
      <c r="C38" s="144" t="s">
        <v>3</v>
      </c>
      <c r="D38" s="145" t="s">
        <v>7</v>
      </c>
      <c r="E38" s="146">
        <v>8</v>
      </c>
      <c r="F38" s="145" t="s">
        <v>8</v>
      </c>
      <c r="G38" s="145" t="s">
        <v>266</v>
      </c>
      <c r="H38" s="146">
        <v>3</v>
      </c>
      <c r="I38" s="146">
        <v>353</v>
      </c>
      <c r="J38" s="146">
        <v>353</v>
      </c>
      <c r="K38" s="146">
        <v>230</v>
      </c>
      <c r="L38" s="146">
        <v>353</v>
      </c>
      <c r="M38" s="144"/>
      <c r="N38" s="144"/>
      <c r="O38" s="144"/>
      <c r="P38" s="144"/>
      <c r="Q38" s="144"/>
      <c r="R38" s="144"/>
    </row>
    <row r="39" spans="1:18">
      <c r="A39" s="145" t="s">
        <v>265</v>
      </c>
      <c r="B39" s="144" t="s">
        <v>12</v>
      </c>
      <c r="C39" s="144" t="s">
        <v>4</v>
      </c>
      <c r="D39" s="145" t="s">
        <v>7</v>
      </c>
      <c r="E39" s="146">
        <v>7</v>
      </c>
      <c r="F39" s="145" t="s">
        <v>8</v>
      </c>
      <c r="G39" s="145" t="s">
        <v>266</v>
      </c>
      <c r="H39" s="146">
        <v>10</v>
      </c>
      <c r="I39" s="146">
        <v>233</v>
      </c>
      <c r="J39" s="146">
        <v>233</v>
      </c>
      <c r="K39" s="146">
        <v>183</v>
      </c>
      <c r="L39" s="146">
        <v>233</v>
      </c>
      <c r="M39" s="144"/>
      <c r="N39" s="144"/>
      <c r="O39" s="144"/>
      <c r="P39" s="144"/>
      <c r="Q39" s="144"/>
      <c r="R39" s="144"/>
    </row>
    <row r="40" spans="1:18">
      <c r="A40" s="145" t="s">
        <v>265</v>
      </c>
      <c r="B40" s="144" t="s">
        <v>12</v>
      </c>
      <c r="C40" s="144" t="s">
        <v>4</v>
      </c>
      <c r="D40" s="145" t="s">
        <v>7</v>
      </c>
      <c r="E40" s="146">
        <v>8</v>
      </c>
      <c r="F40" s="145" t="s">
        <v>8</v>
      </c>
      <c r="G40" s="145" t="s">
        <v>266</v>
      </c>
      <c r="H40" s="146">
        <v>7</v>
      </c>
      <c r="I40" s="146">
        <v>863</v>
      </c>
      <c r="J40" s="146">
        <v>863</v>
      </c>
      <c r="K40" s="146">
        <v>308</v>
      </c>
      <c r="L40" s="146"/>
      <c r="M40" s="144"/>
      <c r="N40" s="144"/>
      <c r="O40" s="144"/>
      <c r="P40" s="144"/>
      <c r="Q40" s="144"/>
      <c r="R40" s="144"/>
    </row>
    <row r="41" spans="1:18">
      <c r="A41" s="145" t="s">
        <v>265</v>
      </c>
      <c r="B41" s="144" t="s">
        <v>12</v>
      </c>
      <c r="C41" s="144" t="s">
        <v>1</v>
      </c>
      <c r="D41" s="145" t="s">
        <v>7</v>
      </c>
      <c r="E41" s="146">
        <v>6</v>
      </c>
      <c r="F41" s="145" t="s">
        <v>8</v>
      </c>
      <c r="G41" s="145" t="s">
        <v>266</v>
      </c>
      <c r="H41" s="146">
        <v>1</v>
      </c>
      <c r="I41" s="146">
        <v>11</v>
      </c>
      <c r="J41" s="146">
        <v>10</v>
      </c>
      <c r="K41" s="146">
        <v>10</v>
      </c>
      <c r="L41" s="146">
        <v>11</v>
      </c>
      <c r="M41" s="144"/>
      <c r="N41" s="144"/>
      <c r="O41" s="144"/>
      <c r="P41" s="144"/>
      <c r="Q41" s="144"/>
      <c r="R41" s="144"/>
    </row>
    <row r="42" spans="1:18">
      <c r="A42" s="145" t="s">
        <v>265</v>
      </c>
      <c r="B42" s="144" t="s">
        <v>12</v>
      </c>
      <c r="C42" s="144" t="s">
        <v>1</v>
      </c>
      <c r="D42" s="145" t="s">
        <v>7</v>
      </c>
      <c r="E42" s="146">
        <v>7</v>
      </c>
      <c r="F42" s="145" t="s">
        <v>8</v>
      </c>
      <c r="G42" s="145" t="s">
        <v>266</v>
      </c>
      <c r="H42" s="146">
        <v>2</v>
      </c>
      <c r="I42" s="146">
        <v>27</v>
      </c>
      <c r="J42" s="146">
        <v>27</v>
      </c>
      <c r="K42" s="146" t="s">
        <v>250</v>
      </c>
      <c r="L42" s="146">
        <v>27</v>
      </c>
      <c r="M42" s="144"/>
      <c r="N42" s="144"/>
      <c r="O42" s="144"/>
      <c r="P42" s="144"/>
      <c r="Q42" s="144"/>
      <c r="R42" s="144"/>
    </row>
    <row r="43" spans="1:18">
      <c r="A43" s="145" t="s">
        <v>265</v>
      </c>
      <c r="B43" s="144" t="s">
        <v>12</v>
      </c>
      <c r="C43" s="144" t="s">
        <v>1</v>
      </c>
      <c r="D43" s="145" t="s">
        <v>7</v>
      </c>
      <c r="E43" s="146">
        <v>8</v>
      </c>
      <c r="F43" s="145" t="s">
        <v>8</v>
      </c>
      <c r="G43" s="145" t="s">
        <v>266</v>
      </c>
      <c r="H43" s="146">
        <v>3</v>
      </c>
      <c r="I43" s="146">
        <v>109</v>
      </c>
      <c r="J43" s="146">
        <v>109</v>
      </c>
      <c r="K43" s="146">
        <v>16</v>
      </c>
      <c r="L43" s="146">
        <v>109</v>
      </c>
      <c r="M43" s="144"/>
      <c r="N43" s="144"/>
      <c r="O43" s="144"/>
      <c r="P43" s="144"/>
      <c r="Q43" s="144"/>
      <c r="R43" s="144"/>
    </row>
    <row r="44" spans="1:18">
      <c r="A44" s="145" t="s">
        <v>265</v>
      </c>
      <c r="B44" s="144" t="s">
        <v>12</v>
      </c>
      <c r="C44" s="144" t="s">
        <v>2</v>
      </c>
      <c r="D44" s="145" t="s">
        <v>7</v>
      </c>
      <c r="E44" s="146">
        <v>7</v>
      </c>
      <c r="F44" s="145" t="s">
        <v>8</v>
      </c>
      <c r="G44" s="145" t="s">
        <v>266</v>
      </c>
      <c r="H44" s="146">
        <v>2</v>
      </c>
      <c r="I44" s="146">
        <v>14</v>
      </c>
      <c r="J44" s="146">
        <v>14</v>
      </c>
      <c r="K44" s="146" t="s">
        <v>250</v>
      </c>
      <c r="L44" s="146">
        <v>14</v>
      </c>
      <c r="M44" s="144"/>
      <c r="N44" s="144"/>
      <c r="O44" s="144"/>
      <c r="P44" s="144"/>
      <c r="Q44" s="144"/>
      <c r="R44" s="144"/>
    </row>
    <row r="45" spans="1:18">
      <c r="A45" s="145" t="s">
        <v>265</v>
      </c>
      <c r="B45" s="144" t="s">
        <v>12</v>
      </c>
      <c r="C45" s="144" t="s">
        <v>2</v>
      </c>
      <c r="D45" s="145" t="s">
        <v>7</v>
      </c>
      <c r="E45" s="146">
        <v>8</v>
      </c>
      <c r="F45" s="145" t="s">
        <v>8</v>
      </c>
      <c r="G45" s="145" t="s">
        <v>266</v>
      </c>
      <c r="H45" s="146">
        <v>7</v>
      </c>
      <c r="I45" s="146">
        <v>34</v>
      </c>
      <c r="J45" s="146">
        <v>29</v>
      </c>
      <c r="K45" s="146" t="s">
        <v>250</v>
      </c>
      <c r="L45" s="146">
        <v>34</v>
      </c>
      <c r="M45" s="144"/>
      <c r="N45" s="144"/>
      <c r="O45" s="144"/>
      <c r="P45" s="144"/>
      <c r="Q45" s="144"/>
      <c r="R45" s="144"/>
    </row>
    <row r="46" spans="1:18">
      <c r="A46" s="145" t="s">
        <v>265</v>
      </c>
      <c r="B46" s="144" t="s">
        <v>18</v>
      </c>
      <c r="C46" s="144" t="s">
        <v>3</v>
      </c>
      <c r="D46" s="145" t="s">
        <v>7</v>
      </c>
      <c r="E46" s="146">
        <v>6</v>
      </c>
      <c r="F46" s="145" t="s">
        <v>8</v>
      </c>
      <c r="G46" s="145" t="s">
        <v>266</v>
      </c>
      <c r="H46" s="146">
        <v>4</v>
      </c>
      <c r="I46" s="146">
        <v>144</v>
      </c>
      <c r="J46" s="146">
        <v>144</v>
      </c>
      <c r="K46" s="146">
        <v>97</v>
      </c>
      <c r="L46" s="146">
        <v>144</v>
      </c>
      <c r="M46" s="144"/>
      <c r="N46" s="144"/>
      <c r="O46" s="144"/>
      <c r="P46" s="144"/>
      <c r="Q46" s="144"/>
      <c r="R46" s="144"/>
    </row>
    <row r="47" spans="1:18">
      <c r="A47" s="145" t="s">
        <v>265</v>
      </c>
      <c r="B47" s="144" t="s">
        <v>18</v>
      </c>
      <c r="C47" s="144" t="s">
        <v>3</v>
      </c>
      <c r="D47" s="145" t="s">
        <v>7</v>
      </c>
      <c r="E47" s="146">
        <v>7</v>
      </c>
      <c r="F47" s="145" t="s">
        <v>8</v>
      </c>
      <c r="G47" s="145" t="s">
        <v>266</v>
      </c>
      <c r="H47" s="146">
        <v>5</v>
      </c>
      <c r="I47" s="146">
        <v>45</v>
      </c>
      <c r="J47" s="146">
        <v>45</v>
      </c>
      <c r="K47" s="146">
        <v>11</v>
      </c>
      <c r="L47" s="146">
        <v>45</v>
      </c>
      <c r="M47" s="144"/>
      <c r="N47" s="144"/>
      <c r="O47" s="144"/>
      <c r="P47" s="144"/>
      <c r="Q47" s="144"/>
      <c r="R47" s="144"/>
    </row>
    <row r="48" spans="1:18">
      <c r="A48" s="145" t="s">
        <v>265</v>
      </c>
      <c r="B48" s="144" t="s">
        <v>18</v>
      </c>
      <c r="C48" s="144" t="s">
        <v>4</v>
      </c>
      <c r="D48" s="145" t="s">
        <v>7</v>
      </c>
      <c r="E48" s="146">
        <v>7</v>
      </c>
      <c r="F48" s="145" t="s">
        <v>8</v>
      </c>
      <c r="G48" s="145" t="s">
        <v>266</v>
      </c>
      <c r="H48" s="146">
        <v>4</v>
      </c>
      <c r="I48" s="146">
        <v>70</v>
      </c>
      <c r="J48" s="146">
        <v>70</v>
      </c>
      <c r="K48" s="146">
        <v>63</v>
      </c>
      <c r="L48" s="146">
        <v>70</v>
      </c>
      <c r="M48" s="144"/>
      <c r="N48" s="144"/>
      <c r="O48" s="144"/>
      <c r="P48" s="144"/>
      <c r="Q48" s="144"/>
      <c r="R48" s="144"/>
    </row>
    <row r="49" spans="1:18">
      <c r="A49" s="145" t="s">
        <v>265</v>
      </c>
      <c r="B49" s="144" t="s">
        <v>18</v>
      </c>
      <c r="C49" s="144" t="s">
        <v>1</v>
      </c>
      <c r="D49" s="145" t="s">
        <v>7</v>
      </c>
      <c r="E49" s="146">
        <v>6</v>
      </c>
      <c r="F49" s="145" t="s">
        <v>8</v>
      </c>
      <c r="G49" s="145" t="s">
        <v>266</v>
      </c>
      <c r="H49" s="146">
        <v>1</v>
      </c>
      <c r="I49" s="146">
        <v>25</v>
      </c>
      <c r="J49" s="146">
        <v>24</v>
      </c>
      <c r="K49" s="146">
        <v>25</v>
      </c>
      <c r="L49" s="146">
        <v>25</v>
      </c>
      <c r="M49" s="144"/>
      <c r="N49" s="144"/>
      <c r="O49" s="144"/>
      <c r="P49" s="144"/>
      <c r="Q49" s="144"/>
      <c r="R49" s="144"/>
    </row>
    <row r="50" spans="1:18">
      <c r="A50" s="145" t="s">
        <v>265</v>
      </c>
      <c r="B50" s="144" t="s">
        <v>18</v>
      </c>
      <c r="C50" s="144" t="s">
        <v>1</v>
      </c>
      <c r="D50" s="145" t="s">
        <v>7</v>
      </c>
      <c r="E50" s="146">
        <v>7</v>
      </c>
      <c r="F50" s="145" t="s">
        <v>8</v>
      </c>
      <c r="G50" s="145" t="s">
        <v>266</v>
      </c>
      <c r="H50" s="146">
        <v>2</v>
      </c>
      <c r="I50" s="146">
        <v>32</v>
      </c>
      <c r="J50" s="146">
        <v>32</v>
      </c>
      <c r="K50" s="146">
        <v>5</v>
      </c>
      <c r="L50" s="146">
        <v>32</v>
      </c>
      <c r="M50" s="144"/>
      <c r="N50" s="144"/>
      <c r="O50" s="144"/>
      <c r="P50" s="144"/>
      <c r="Q50" s="144"/>
      <c r="R50" s="144"/>
    </row>
    <row r="51" spans="1:18">
      <c r="A51" s="145" t="s">
        <v>265</v>
      </c>
      <c r="B51" s="144" t="s">
        <v>19</v>
      </c>
      <c r="C51" s="144" t="s">
        <v>3</v>
      </c>
      <c r="D51" s="145" t="s">
        <v>7</v>
      </c>
      <c r="E51" s="146">
        <v>7</v>
      </c>
      <c r="F51" s="145" t="s">
        <v>8</v>
      </c>
      <c r="G51" s="145" t="s">
        <v>266</v>
      </c>
      <c r="H51" s="146">
        <v>1</v>
      </c>
      <c r="I51" s="146">
        <v>2</v>
      </c>
      <c r="J51" s="146">
        <v>2</v>
      </c>
      <c r="K51" s="146" t="s">
        <v>250</v>
      </c>
      <c r="L51" s="146">
        <v>2</v>
      </c>
      <c r="M51" s="144"/>
      <c r="N51" s="144"/>
      <c r="O51" s="144"/>
      <c r="P51" s="144"/>
      <c r="Q51" s="144"/>
      <c r="R51" s="144"/>
    </row>
    <row r="52" spans="1:18">
      <c r="A52" s="145" t="s">
        <v>265</v>
      </c>
      <c r="B52" s="144" t="s">
        <v>19</v>
      </c>
      <c r="C52" s="144" t="s">
        <v>1</v>
      </c>
      <c r="D52" s="145" t="s">
        <v>7</v>
      </c>
      <c r="E52" s="146">
        <v>7</v>
      </c>
      <c r="F52" s="145" t="s">
        <v>8</v>
      </c>
      <c r="G52" s="145" t="s">
        <v>266</v>
      </c>
      <c r="H52" s="146">
        <v>2</v>
      </c>
      <c r="I52" s="146">
        <v>20</v>
      </c>
      <c r="J52" s="146">
        <v>20</v>
      </c>
      <c r="K52" s="146" t="s">
        <v>250</v>
      </c>
      <c r="L52" s="146">
        <v>20</v>
      </c>
      <c r="M52" s="144"/>
      <c r="N52" s="144"/>
      <c r="O52" s="144"/>
      <c r="P52" s="144"/>
      <c r="Q52" s="144"/>
      <c r="R52" s="144"/>
    </row>
    <row r="53" spans="1:18">
      <c r="A53" s="145" t="s">
        <v>265</v>
      </c>
      <c r="B53" s="144" t="s">
        <v>19</v>
      </c>
      <c r="C53" s="144" t="s">
        <v>1</v>
      </c>
      <c r="D53" s="145" t="s">
        <v>7</v>
      </c>
      <c r="E53" s="146">
        <v>8</v>
      </c>
      <c r="F53" s="145" t="s">
        <v>8</v>
      </c>
      <c r="G53" s="145" t="s">
        <v>266</v>
      </c>
      <c r="H53" s="146">
        <v>1</v>
      </c>
      <c r="I53" s="146">
        <v>19</v>
      </c>
      <c r="J53" s="146">
        <v>19</v>
      </c>
      <c r="K53" s="146" t="s">
        <v>250</v>
      </c>
      <c r="L53" s="146">
        <v>19</v>
      </c>
      <c r="M53" s="144"/>
      <c r="N53" s="144"/>
      <c r="O53" s="144"/>
      <c r="P53" s="144"/>
      <c r="Q53" s="144"/>
      <c r="R53" s="144"/>
    </row>
    <row r="54" spans="1:18">
      <c r="A54" s="145" t="s">
        <v>265</v>
      </c>
      <c r="B54" s="144" t="s">
        <v>19</v>
      </c>
      <c r="C54" s="144" t="s">
        <v>2</v>
      </c>
      <c r="D54" s="145" t="s">
        <v>7</v>
      </c>
      <c r="E54" s="146">
        <v>7</v>
      </c>
      <c r="F54" s="145" t="s">
        <v>8</v>
      </c>
      <c r="G54" s="145" t="s">
        <v>266</v>
      </c>
      <c r="H54" s="146">
        <v>1</v>
      </c>
      <c r="I54" s="146">
        <v>2</v>
      </c>
      <c r="J54" s="146">
        <v>2</v>
      </c>
      <c r="K54" s="146" t="s">
        <v>250</v>
      </c>
      <c r="L54" s="146">
        <v>2</v>
      </c>
      <c r="M54" s="144"/>
      <c r="N54" s="144"/>
      <c r="O54" s="144"/>
      <c r="P54" s="144"/>
      <c r="Q54" s="144"/>
      <c r="R54" s="144"/>
    </row>
    <row r="55" spans="1:18">
      <c r="A55" s="145" t="s">
        <v>265</v>
      </c>
      <c r="B55" s="144" t="s">
        <v>19</v>
      </c>
      <c r="C55" s="144" t="s">
        <v>2</v>
      </c>
      <c r="D55" s="145" t="s">
        <v>7</v>
      </c>
      <c r="E55" s="146">
        <v>8</v>
      </c>
      <c r="F55" s="145" t="s">
        <v>8</v>
      </c>
      <c r="G55" s="145" t="s">
        <v>266</v>
      </c>
      <c r="H55" s="146">
        <v>9</v>
      </c>
      <c r="I55" s="146">
        <v>21</v>
      </c>
      <c r="J55" s="146">
        <v>19</v>
      </c>
      <c r="K55" s="146" t="s">
        <v>250</v>
      </c>
      <c r="L55" s="146">
        <v>21</v>
      </c>
      <c r="M55" s="144"/>
      <c r="N55" s="144"/>
      <c r="O55" s="144"/>
      <c r="P55" s="144"/>
      <c r="Q55" s="144"/>
      <c r="R55" s="144"/>
    </row>
    <row r="56" spans="1:18">
      <c r="A56" s="145" t="s">
        <v>265</v>
      </c>
      <c r="B56" s="144" t="s">
        <v>21</v>
      </c>
      <c r="C56" s="144" t="s">
        <v>2</v>
      </c>
      <c r="D56" s="145" t="s">
        <v>7</v>
      </c>
      <c r="E56" s="146">
        <v>6</v>
      </c>
      <c r="F56" s="145" t="s">
        <v>8</v>
      </c>
      <c r="G56" s="145" t="s">
        <v>266</v>
      </c>
      <c r="H56" s="146">
        <v>6.0000000000000009</v>
      </c>
      <c r="I56" s="146">
        <v>235</v>
      </c>
      <c r="J56" s="146">
        <v>231</v>
      </c>
      <c r="K56" s="146" t="s">
        <v>250</v>
      </c>
      <c r="L56" s="146">
        <v>204</v>
      </c>
      <c r="M56" s="144"/>
      <c r="N56" s="144"/>
      <c r="O56" s="144"/>
      <c r="P56" s="144"/>
      <c r="Q56" s="144"/>
      <c r="R56" s="144"/>
    </row>
    <row r="57" spans="1:18">
      <c r="A57" s="145" t="s">
        <v>265</v>
      </c>
      <c r="B57" s="144" t="s">
        <v>21</v>
      </c>
      <c r="C57" s="144" t="s">
        <v>2</v>
      </c>
      <c r="D57" s="145" t="s">
        <v>7</v>
      </c>
      <c r="E57" s="146">
        <v>7</v>
      </c>
      <c r="F57" s="145" t="s">
        <v>8</v>
      </c>
      <c r="G57" s="145" t="s">
        <v>266</v>
      </c>
      <c r="H57" s="146">
        <v>2</v>
      </c>
      <c r="I57" s="146">
        <v>237</v>
      </c>
      <c r="J57" s="146" t="s">
        <v>250</v>
      </c>
      <c r="K57" s="146" t="s">
        <v>250</v>
      </c>
      <c r="L57" s="146">
        <v>237</v>
      </c>
      <c r="M57" s="144"/>
      <c r="N57" s="144"/>
      <c r="O57" s="144"/>
      <c r="P57" s="144"/>
      <c r="Q57" s="144"/>
      <c r="R57" s="144"/>
    </row>
    <row r="58" spans="1:18">
      <c r="A58" s="145" t="s">
        <v>265</v>
      </c>
      <c r="B58" s="144" t="s">
        <v>21</v>
      </c>
      <c r="C58" s="144" t="s">
        <v>2</v>
      </c>
      <c r="D58" s="145" t="s">
        <v>7</v>
      </c>
      <c r="E58" s="146">
        <v>8</v>
      </c>
      <c r="F58" s="145" t="s">
        <v>8</v>
      </c>
      <c r="G58" s="145" t="s">
        <v>266</v>
      </c>
      <c r="H58" s="146">
        <v>29</v>
      </c>
      <c r="I58" s="146">
        <v>507</v>
      </c>
      <c r="J58" s="146">
        <v>84</v>
      </c>
      <c r="K58" s="146">
        <v>29</v>
      </c>
      <c r="L58" s="146">
        <v>507</v>
      </c>
      <c r="M58" s="144"/>
      <c r="N58" s="144"/>
      <c r="O58" s="144"/>
      <c r="P58" s="144"/>
      <c r="Q58" s="144"/>
      <c r="R58" s="144"/>
    </row>
    <row r="59" spans="1:18">
      <c r="A59" s="145" t="s">
        <v>265</v>
      </c>
      <c r="B59" s="144" t="s">
        <v>189</v>
      </c>
      <c r="C59" s="144" t="s">
        <v>4</v>
      </c>
      <c r="D59" s="145" t="s">
        <v>7</v>
      </c>
      <c r="E59" s="146">
        <v>7</v>
      </c>
      <c r="F59" s="145" t="s">
        <v>8</v>
      </c>
      <c r="G59" s="145" t="s">
        <v>266</v>
      </c>
      <c r="H59" s="146">
        <v>1</v>
      </c>
      <c r="I59" s="146">
        <v>7</v>
      </c>
      <c r="J59" s="146">
        <v>7</v>
      </c>
      <c r="K59" s="146" t="s">
        <v>250</v>
      </c>
      <c r="L59" s="146">
        <v>7</v>
      </c>
      <c r="M59" s="144"/>
      <c r="N59" s="144"/>
      <c r="O59" s="144"/>
      <c r="P59" s="144"/>
      <c r="Q59" s="144"/>
      <c r="R59" s="144"/>
    </row>
    <row r="60" spans="1:18">
      <c r="A60" s="145" t="s">
        <v>265</v>
      </c>
      <c r="B60" s="144" t="s">
        <v>31</v>
      </c>
      <c r="C60" s="144" t="s">
        <v>1</v>
      </c>
      <c r="D60" s="145" t="s">
        <v>7</v>
      </c>
      <c r="E60" s="146">
        <v>8</v>
      </c>
      <c r="F60" s="145" t="s">
        <v>8</v>
      </c>
      <c r="G60" s="145" t="s">
        <v>266</v>
      </c>
      <c r="H60" s="146">
        <v>1</v>
      </c>
      <c r="I60" s="146">
        <v>123</v>
      </c>
      <c r="J60" s="146" t="s">
        <v>250</v>
      </c>
      <c r="K60" s="146" t="s">
        <v>250</v>
      </c>
      <c r="L60" s="146">
        <v>123</v>
      </c>
      <c r="M60" s="144"/>
      <c r="N60" s="144"/>
      <c r="O60" s="144"/>
      <c r="P60" s="144"/>
      <c r="Q60" s="144"/>
      <c r="R60" s="144"/>
    </row>
    <row r="61" spans="1:18">
      <c r="A61" s="145" t="s">
        <v>265</v>
      </c>
      <c r="B61" s="144" t="s">
        <v>31</v>
      </c>
      <c r="C61" s="144" t="s">
        <v>2</v>
      </c>
      <c r="D61" s="145" t="s">
        <v>7</v>
      </c>
      <c r="E61" s="146">
        <v>6</v>
      </c>
      <c r="F61" s="145" t="s">
        <v>8</v>
      </c>
      <c r="G61" s="145" t="s">
        <v>266</v>
      </c>
      <c r="H61" s="146">
        <v>3</v>
      </c>
      <c r="I61" s="146">
        <v>199</v>
      </c>
      <c r="J61" s="146">
        <v>199</v>
      </c>
      <c r="K61" s="146" t="s">
        <v>250</v>
      </c>
      <c r="L61" s="146">
        <v>199</v>
      </c>
      <c r="M61" s="144"/>
      <c r="N61" s="144"/>
      <c r="O61" s="144"/>
      <c r="P61" s="144"/>
      <c r="Q61" s="144"/>
      <c r="R61" s="144"/>
    </row>
    <row r="62" spans="1:18">
      <c r="A62" s="145" t="s">
        <v>265</v>
      </c>
      <c r="B62" s="144" t="s">
        <v>31</v>
      </c>
      <c r="C62" s="144" t="s">
        <v>2</v>
      </c>
      <c r="D62" s="145" t="s">
        <v>7</v>
      </c>
      <c r="E62" s="146">
        <v>7</v>
      </c>
      <c r="F62" s="145" t="s">
        <v>8</v>
      </c>
      <c r="G62" s="145" t="s">
        <v>266</v>
      </c>
      <c r="H62" s="146">
        <v>1</v>
      </c>
      <c r="I62" s="146">
        <v>166</v>
      </c>
      <c r="J62" s="146" t="s">
        <v>250</v>
      </c>
      <c r="K62" s="146" t="s">
        <v>250</v>
      </c>
      <c r="L62" s="146">
        <v>166</v>
      </c>
      <c r="M62" s="144"/>
      <c r="N62" s="144"/>
      <c r="O62" s="144"/>
      <c r="P62" s="144"/>
      <c r="Q62" s="144"/>
      <c r="R62" s="144"/>
    </row>
    <row r="63" spans="1:18">
      <c r="A63" s="145" t="s">
        <v>265</v>
      </c>
      <c r="B63" s="144" t="s">
        <v>31</v>
      </c>
      <c r="C63" s="144" t="s">
        <v>2</v>
      </c>
      <c r="D63" s="145" t="s">
        <v>7</v>
      </c>
      <c r="E63" s="146">
        <v>8</v>
      </c>
      <c r="F63" s="145" t="s">
        <v>8</v>
      </c>
      <c r="G63" s="145" t="s">
        <v>266</v>
      </c>
      <c r="H63" s="146">
        <v>17</v>
      </c>
      <c r="I63" s="146">
        <v>1869</v>
      </c>
      <c r="J63" s="146">
        <v>872</v>
      </c>
      <c r="K63" s="146">
        <v>64</v>
      </c>
      <c r="L63" s="146">
        <v>1384</v>
      </c>
      <c r="M63" s="144"/>
      <c r="N63" s="144"/>
      <c r="O63" s="144"/>
      <c r="P63" s="144"/>
      <c r="Q63" s="144"/>
      <c r="R63" s="144"/>
    </row>
    <row r="64" spans="1:18">
      <c r="A64" s="145" t="s">
        <v>265</v>
      </c>
      <c r="B64" s="144" t="s">
        <v>22</v>
      </c>
      <c r="C64" s="144" t="s">
        <v>4</v>
      </c>
      <c r="D64" s="145" t="s">
        <v>7</v>
      </c>
      <c r="E64" s="146">
        <v>7</v>
      </c>
      <c r="F64" s="145" t="s">
        <v>8</v>
      </c>
      <c r="G64" s="145" t="s">
        <v>266</v>
      </c>
      <c r="H64" s="146">
        <v>3</v>
      </c>
      <c r="I64" s="146">
        <v>39</v>
      </c>
      <c r="J64" s="146">
        <v>39</v>
      </c>
      <c r="K64" s="146" t="s">
        <v>250</v>
      </c>
      <c r="L64" s="146">
        <v>39</v>
      </c>
      <c r="M64" s="144"/>
      <c r="N64" s="144"/>
      <c r="O64" s="144"/>
      <c r="P64" s="144"/>
      <c r="Q64" s="144"/>
      <c r="R64" s="144"/>
    </row>
    <row r="65" spans="1:18">
      <c r="A65" s="145" t="s">
        <v>265</v>
      </c>
      <c r="B65" s="144" t="s">
        <v>22</v>
      </c>
      <c r="C65" s="144" t="s">
        <v>1</v>
      </c>
      <c r="D65" s="145" t="s">
        <v>7</v>
      </c>
      <c r="E65" s="146">
        <v>8</v>
      </c>
      <c r="F65" s="145" t="s">
        <v>8</v>
      </c>
      <c r="G65" s="145" t="s">
        <v>266</v>
      </c>
      <c r="H65" s="146">
        <v>8</v>
      </c>
      <c r="I65" s="146">
        <v>573</v>
      </c>
      <c r="J65" s="146">
        <v>573</v>
      </c>
      <c r="K65" s="146" t="s">
        <v>250</v>
      </c>
      <c r="L65" s="146">
        <v>536</v>
      </c>
      <c r="M65" s="144"/>
      <c r="N65" s="144"/>
      <c r="O65" s="144"/>
      <c r="P65" s="144"/>
      <c r="Q65" s="144"/>
      <c r="R65" s="144"/>
    </row>
    <row r="66" spans="1:18">
      <c r="A66" s="145" t="s">
        <v>265</v>
      </c>
      <c r="B66" s="144" t="s">
        <v>22</v>
      </c>
      <c r="C66" s="144" t="s">
        <v>2</v>
      </c>
      <c r="D66" s="145" t="s">
        <v>7</v>
      </c>
      <c r="E66" s="146">
        <v>5</v>
      </c>
      <c r="F66" s="145" t="s">
        <v>8</v>
      </c>
      <c r="G66" s="145" t="s">
        <v>266</v>
      </c>
      <c r="H66" s="146">
        <v>2</v>
      </c>
      <c r="I66" s="146">
        <v>34</v>
      </c>
      <c r="J66" s="146">
        <v>34</v>
      </c>
      <c r="K66" s="146" t="s">
        <v>250</v>
      </c>
      <c r="L66" s="146">
        <v>34</v>
      </c>
      <c r="M66" s="144"/>
      <c r="N66" s="144"/>
      <c r="O66" s="144"/>
      <c r="P66" s="144"/>
      <c r="Q66" s="144"/>
      <c r="R66" s="144"/>
    </row>
    <row r="67" spans="1:18">
      <c r="A67" s="145" t="s">
        <v>265</v>
      </c>
      <c r="B67" s="144" t="s">
        <v>22</v>
      </c>
      <c r="C67" s="144" t="s">
        <v>2</v>
      </c>
      <c r="D67" s="145" t="s">
        <v>7</v>
      </c>
      <c r="E67" s="146">
        <v>6</v>
      </c>
      <c r="F67" s="145" t="s">
        <v>8</v>
      </c>
      <c r="G67" s="145" t="s">
        <v>266</v>
      </c>
      <c r="H67" s="146">
        <v>3</v>
      </c>
      <c r="I67" s="146">
        <v>70</v>
      </c>
      <c r="J67" s="146">
        <v>70</v>
      </c>
      <c r="K67" s="146" t="s">
        <v>250</v>
      </c>
      <c r="L67" s="146">
        <v>70</v>
      </c>
      <c r="M67" s="144"/>
      <c r="N67" s="144"/>
      <c r="O67" s="144"/>
      <c r="P67" s="144"/>
      <c r="Q67" s="144"/>
      <c r="R67" s="144"/>
    </row>
    <row r="68" spans="1:18">
      <c r="A68" s="145" t="s">
        <v>265</v>
      </c>
      <c r="B68" s="144" t="s">
        <v>22</v>
      </c>
      <c r="C68" s="144" t="s">
        <v>2</v>
      </c>
      <c r="D68" s="145" t="s">
        <v>7</v>
      </c>
      <c r="E68" s="146">
        <v>7</v>
      </c>
      <c r="F68" s="145" t="s">
        <v>8</v>
      </c>
      <c r="G68" s="145" t="s">
        <v>266</v>
      </c>
      <c r="H68" s="146">
        <v>1</v>
      </c>
      <c r="I68" s="146">
        <v>23</v>
      </c>
      <c r="J68" s="146">
        <v>23</v>
      </c>
      <c r="K68" s="146" t="s">
        <v>250</v>
      </c>
      <c r="L68" s="146">
        <v>23</v>
      </c>
      <c r="M68" s="144"/>
      <c r="N68" s="144"/>
      <c r="O68" s="144"/>
      <c r="P68" s="144"/>
      <c r="Q68" s="144"/>
      <c r="R68" s="144"/>
    </row>
    <row r="69" spans="1:18">
      <c r="A69" s="145" t="s">
        <v>265</v>
      </c>
      <c r="B69" s="144" t="s">
        <v>22</v>
      </c>
      <c r="C69" s="144" t="s">
        <v>2</v>
      </c>
      <c r="D69" s="145" t="s">
        <v>7</v>
      </c>
      <c r="E69" s="146">
        <v>8</v>
      </c>
      <c r="F69" s="145" t="s">
        <v>8</v>
      </c>
      <c r="G69" s="145" t="s">
        <v>266</v>
      </c>
      <c r="H69" s="146">
        <v>2</v>
      </c>
      <c r="I69" s="146">
        <v>3</v>
      </c>
      <c r="J69" s="146">
        <v>3</v>
      </c>
      <c r="K69" s="146" t="s">
        <v>250</v>
      </c>
      <c r="L69" s="146">
        <v>3</v>
      </c>
      <c r="M69" s="144"/>
      <c r="N69" s="144"/>
      <c r="O69" s="144"/>
      <c r="P69" s="144"/>
      <c r="Q69" s="144"/>
      <c r="R69" s="144"/>
    </row>
    <row r="70" spans="1:18">
      <c r="A70" s="145" t="s">
        <v>265</v>
      </c>
      <c r="B70" s="144" t="s">
        <v>85</v>
      </c>
      <c r="C70" s="144" t="s">
        <v>2</v>
      </c>
      <c r="D70" s="145" t="s">
        <v>7</v>
      </c>
      <c r="E70" s="146">
        <v>8</v>
      </c>
      <c r="F70" s="145" t="s">
        <v>8</v>
      </c>
      <c r="G70" s="145" t="s">
        <v>266</v>
      </c>
      <c r="H70" s="146">
        <v>1</v>
      </c>
      <c r="I70" s="146">
        <v>2</v>
      </c>
      <c r="J70" s="146">
        <v>2</v>
      </c>
      <c r="K70" s="146" t="s">
        <v>250</v>
      </c>
      <c r="L70" s="146">
        <v>2</v>
      </c>
      <c r="M70" s="144"/>
      <c r="N70" s="144"/>
      <c r="O70" s="144"/>
      <c r="P70" s="144"/>
      <c r="Q70" s="144"/>
      <c r="R70" s="144"/>
    </row>
    <row r="71" spans="1:18">
      <c r="A71" s="145" t="s">
        <v>265</v>
      </c>
      <c r="B71" s="144" t="s">
        <v>268</v>
      </c>
      <c r="C71" s="144" t="s">
        <v>3</v>
      </c>
      <c r="D71" s="145" t="s">
        <v>7</v>
      </c>
      <c r="E71" s="146">
        <v>7</v>
      </c>
      <c r="F71" s="145" t="s">
        <v>8</v>
      </c>
      <c r="G71" s="145" t="s">
        <v>266</v>
      </c>
      <c r="H71" s="146">
        <v>1</v>
      </c>
      <c r="I71" s="146">
        <v>7</v>
      </c>
      <c r="J71" s="146">
        <v>7</v>
      </c>
      <c r="K71" s="146" t="s">
        <v>250</v>
      </c>
      <c r="L71" s="146">
        <v>7</v>
      </c>
      <c r="M71" s="144"/>
      <c r="N71" s="144"/>
      <c r="O71" s="144"/>
      <c r="P71" s="144"/>
      <c r="Q71" s="144"/>
      <c r="R71" s="144"/>
    </row>
    <row r="72" spans="1:18">
      <c r="A72" s="145" t="s">
        <v>265</v>
      </c>
      <c r="B72" s="144" t="s">
        <v>268</v>
      </c>
      <c r="C72" s="144" t="s">
        <v>1</v>
      </c>
      <c r="D72" s="145" t="s">
        <v>7</v>
      </c>
      <c r="E72" s="146">
        <v>8</v>
      </c>
      <c r="F72" s="145" t="s">
        <v>8</v>
      </c>
      <c r="G72" s="145" t="s">
        <v>266</v>
      </c>
      <c r="H72" s="146">
        <v>1</v>
      </c>
      <c r="I72" s="146">
        <v>18</v>
      </c>
      <c r="J72" s="146">
        <v>18</v>
      </c>
      <c r="K72" s="146" t="s">
        <v>250</v>
      </c>
      <c r="L72" s="146">
        <v>18</v>
      </c>
      <c r="M72" s="144"/>
      <c r="N72" s="144"/>
      <c r="O72" s="144"/>
      <c r="P72" s="144"/>
      <c r="Q72" s="144"/>
      <c r="R72" s="144"/>
    </row>
    <row r="73" spans="1:18">
      <c r="A73" s="145" t="s">
        <v>265</v>
      </c>
      <c r="B73" s="144" t="s">
        <v>269</v>
      </c>
      <c r="C73" s="144" t="s">
        <v>4</v>
      </c>
      <c r="D73" s="145" t="s">
        <v>7</v>
      </c>
      <c r="E73" s="146">
        <v>7</v>
      </c>
      <c r="F73" s="145" t="s">
        <v>8</v>
      </c>
      <c r="G73" s="145" t="s">
        <v>266</v>
      </c>
      <c r="H73" s="146">
        <v>1</v>
      </c>
      <c r="I73" s="146">
        <v>1</v>
      </c>
      <c r="J73" s="146">
        <v>1</v>
      </c>
      <c r="K73" s="146">
        <v>1</v>
      </c>
      <c r="L73" s="146">
        <v>1</v>
      </c>
      <c r="M73" s="144"/>
      <c r="N73" s="144"/>
      <c r="O73" s="144"/>
      <c r="P73" s="144"/>
      <c r="Q73" s="144"/>
      <c r="R73" s="144"/>
    </row>
    <row r="74" spans="1:18">
      <c r="A74" s="145" t="s">
        <v>265</v>
      </c>
      <c r="B74" s="144" t="s">
        <v>13</v>
      </c>
      <c r="C74" s="144" t="s">
        <v>4</v>
      </c>
      <c r="D74" s="145" t="s">
        <v>7</v>
      </c>
      <c r="E74" s="146">
        <v>7</v>
      </c>
      <c r="F74" s="145" t="s">
        <v>8</v>
      </c>
      <c r="G74" s="145" t="s">
        <v>266</v>
      </c>
      <c r="H74" s="146">
        <v>2</v>
      </c>
      <c r="I74" s="146">
        <v>37</v>
      </c>
      <c r="J74" s="146">
        <v>37</v>
      </c>
      <c r="K74" s="146" t="s">
        <v>250</v>
      </c>
      <c r="L74" s="146">
        <v>37</v>
      </c>
      <c r="M74" s="144"/>
      <c r="N74" s="144"/>
      <c r="O74" s="144"/>
      <c r="P74" s="144"/>
      <c r="Q74" s="144"/>
      <c r="R74" s="144"/>
    </row>
    <row r="75" spans="1:18">
      <c r="A75" s="145" t="s">
        <v>265</v>
      </c>
      <c r="B75" s="144" t="s">
        <v>270</v>
      </c>
      <c r="C75" s="144" t="s">
        <v>3</v>
      </c>
      <c r="D75" s="145" t="s">
        <v>7</v>
      </c>
      <c r="E75" s="146">
        <v>6</v>
      </c>
      <c r="F75" s="145" t="s">
        <v>8</v>
      </c>
      <c r="G75" s="145" t="s">
        <v>266</v>
      </c>
      <c r="H75" s="146">
        <v>1</v>
      </c>
      <c r="I75" s="146">
        <v>27</v>
      </c>
      <c r="J75" s="146">
        <v>27</v>
      </c>
      <c r="K75" s="146" t="s">
        <v>250</v>
      </c>
      <c r="L75" s="146">
        <v>27</v>
      </c>
      <c r="M75" s="144"/>
      <c r="N75" s="144"/>
      <c r="O75" s="144"/>
      <c r="P75" s="144"/>
      <c r="Q75" s="144"/>
      <c r="R75" s="144"/>
    </row>
    <row r="76" spans="1:18">
      <c r="A76" s="145" t="s">
        <v>265</v>
      </c>
      <c r="B76" s="144" t="s">
        <v>270</v>
      </c>
      <c r="C76" s="144" t="s">
        <v>1</v>
      </c>
      <c r="D76" s="145" t="s">
        <v>7</v>
      </c>
      <c r="E76" s="146">
        <v>8</v>
      </c>
      <c r="F76" s="145" t="s">
        <v>8</v>
      </c>
      <c r="G76" s="145" t="s">
        <v>266</v>
      </c>
      <c r="H76" s="146">
        <v>3</v>
      </c>
      <c r="I76" s="146">
        <v>4</v>
      </c>
      <c r="J76" s="146">
        <v>4</v>
      </c>
      <c r="K76" s="146">
        <v>2</v>
      </c>
      <c r="L76" s="146">
        <v>4</v>
      </c>
      <c r="M76" s="144"/>
      <c r="N76" s="144"/>
      <c r="O76" s="144"/>
      <c r="P76" s="144"/>
      <c r="Q76" s="144"/>
      <c r="R76" s="144"/>
    </row>
    <row r="77" spans="1:18">
      <c r="A77" s="145" t="s">
        <v>265</v>
      </c>
      <c r="B77" s="144" t="s">
        <v>270</v>
      </c>
      <c r="C77" s="144" t="s">
        <v>2</v>
      </c>
      <c r="D77" s="145" t="s">
        <v>7</v>
      </c>
      <c r="E77" s="146">
        <v>8</v>
      </c>
      <c r="F77" s="145" t="s">
        <v>8</v>
      </c>
      <c r="G77" s="145" t="s">
        <v>266</v>
      </c>
      <c r="H77" s="146">
        <v>1</v>
      </c>
      <c r="I77" s="146">
        <v>1</v>
      </c>
      <c r="J77" s="146" t="s">
        <v>250</v>
      </c>
      <c r="K77" s="146">
        <v>1</v>
      </c>
      <c r="L77" s="146">
        <v>1</v>
      </c>
      <c r="M77" s="144"/>
      <c r="N77" s="144"/>
      <c r="O77" s="144"/>
      <c r="P77" s="144"/>
      <c r="Q77" s="144"/>
      <c r="R77" s="144"/>
    </row>
    <row r="78" spans="1:18">
      <c r="A78" s="144"/>
      <c r="B78" s="144"/>
      <c r="C78" s="144"/>
      <c r="D78" s="144"/>
      <c r="E78" s="146"/>
      <c r="F78" s="146"/>
      <c r="G78" s="146"/>
      <c r="H78" s="146"/>
      <c r="I78" s="146"/>
      <c r="J78" s="146"/>
      <c r="K78" s="146"/>
      <c r="L78" s="146"/>
      <c r="M78" s="144"/>
      <c r="N78" s="144"/>
      <c r="O78" s="144"/>
      <c r="P78" s="144"/>
      <c r="Q78" s="144"/>
      <c r="R78" s="1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 </vt:lpstr>
      <vt:lpstr>Table 1</vt:lpstr>
      <vt:lpstr>EU-Spain</vt:lpstr>
      <vt:lpstr>EU (Spain + Portugal)</vt:lpstr>
      <vt:lpstr>EU- Estonia</vt:lpstr>
      <vt:lpstr>EU-Portugal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scs22-11 Biological Sampling 2021</dc:title>
  <dc:creator>Dayna Bell</dc:creator>
  <cp:lastModifiedBy>Dayna Bell MacCallum</cp:lastModifiedBy>
  <cp:lastPrinted>2013-05-31T16:45:43Z</cp:lastPrinted>
  <dcterms:created xsi:type="dcterms:W3CDTF">2003-05-14T12:38:48Z</dcterms:created>
  <dcterms:modified xsi:type="dcterms:W3CDTF">2022-06-09T18:56:39Z</dcterms:modified>
</cp:coreProperties>
</file>